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<sst xmlns="http://schemas.openxmlformats.org/spreadsheetml/2006/main" count="2141" uniqueCount="817">
  <si>
    <t xml:space="preserve"> </t>
  </si>
  <si>
    <t>РЕЕСТР</t>
  </si>
  <si>
    <t>выполнения текущего ремонта жилого фонда ООО "УКЖКХ "Сервис-Центр" за январь 2018 года</t>
  </si>
  <si>
    <t>Наименование работ</t>
  </si>
  <si>
    <t xml:space="preserve">                            Сумма с НДС в руб.</t>
  </si>
  <si>
    <t>Физич.        объем</t>
  </si>
  <si>
    <t>№</t>
  </si>
  <si>
    <t>АДРЕС</t>
  </si>
  <si>
    <t>Платежи</t>
  </si>
  <si>
    <t xml:space="preserve">Резерв </t>
  </si>
  <si>
    <t>ул.Лермонтова,49 п.4</t>
  </si>
  <si>
    <t>Установка металлических дверей в МОП</t>
  </si>
  <si>
    <t>ООО"Водрем-Сервис"</t>
  </si>
  <si>
    <t>1шт</t>
  </si>
  <si>
    <t>Амурский бульвар,40 кв.7,13,подвал,чердак</t>
  </si>
  <si>
    <t>Ремонт стояков отопления</t>
  </si>
  <si>
    <t>ООО"Дальмонтажсервис"</t>
  </si>
  <si>
    <t>31,5м.п</t>
  </si>
  <si>
    <t>ул.Волочаевская,176 п.5(подвал),оптика</t>
  </si>
  <si>
    <t>Ремонт канализации</t>
  </si>
  <si>
    <t>33,5м.п</t>
  </si>
  <si>
    <t>ул.Комсомольская,34,кв.37,подвал</t>
  </si>
  <si>
    <t>16,5м.п</t>
  </si>
  <si>
    <t>ул.Фрунзе,58"а"</t>
  </si>
  <si>
    <t>Ремонт ввода ХВС</t>
  </si>
  <si>
    <t>5,5м.п</t>
  </si>
  <si>
    <t>ул.Фрунзе,34 п.4</t>
  </si>
  <si>
    <t>Ремонт лифтёрной</t>
  </si>
  <si>
    <t>ООО"ОВНК"</t>
  </si>
  <si>
    <t>132,3м2</t>
  </si>
  <si>
    <t>ул.Ленинградская,32 п.4</t>
  </si>
  <si>
    <t>Электромонтажные работы</t>
  </si>
  <si>
    <t>ООО"Водрем ДВ"</t>
  </si>
  <si>
    <t>128м.п</t>
  </si>
  <si>
    <t>ул.Войкова,5 п.4</t>
  </si>
  <si>
    <t>ООО"Рассвет"</t>
  </si>
  <si>
    <t>400м.п</t>
  </si>
  <si>
    <t>Амурский бульвар,40</t>
  </si>
  <si>
    <t>Ремонт мягкой кровли</t>
  </si>
  <si>
    <t>328м2</t>
  </si>
  <si>
    <t>ул.М.Амурского,50</t>
  </si>
  <si>
    <t>Ремонт металлической кровли</t>
  </si>
  <si>
    <t>220м2</t>
  </si>
  <si>
    <t>ул.Дзержинского,19 п.1,2</t>
  </si>
  <si>
    <t>Ремонт козырьков</t>
  </si>
  <si>
    <t>24,5м2</t>
  </si>
  <si>
    <t>ул.Лермонтова,17 п1-4</t>
  </si>
  <si>
    <t>30м2</t>
  </si>
  <si>
    <t>ул.Калинина,65"а"</t>
  </si>
  <si>
    <t>Прочистка канализационного выпуска</t>
  </si>
  <si>
    <t>16,4м.п</t>
  </si>
  <si>
    <t>ул.Ленинградская,3</t>
  </si>
  <si>
    <t>15,5м.п</t>
  </si>
  <si>
    <t>ул.Карла Маркса,94</t>
  </si>
  <si>
    <t>ул.Ленина,35</t>
  </si>
  <si>
    <t>13,7м.п</t>
  </si>
  <si>
    <t>ИТОГО ПО ООО"УКЖКХ "Сервис-Центр":</t>
  </si>
  <si>
    <t>выполнения текущего ремонта жилого фонда ООО "УКЖКХ "Сервис-Центр" за февраль 2018 года</t>
  </si>
  <si>
    <t>ул.Волочаевская,115</t>
  </si>
  <si>
    <t>Установка насоса подкачки ХВС в МОП</t>
  </si>
  <si>
    <t>ул.Запарина,30 кв.33</t>
  </si>
  <si>
    <t>Установка дефлектора</t>
  </si>
  <si>
    <t>ул.Калинина,5</t>
  </si>
  <si>
    <t>Ремонт розлива ГВС на тех.этаже</t>
  </si>
  <si>
    <t>60м.п</t>
  </si>
  <si>
    <t>ул.Калинина,65 "а" кв.30,34</t>
  </si>
  <si>
    <t>26м.п</t>
  </si>
  <si>
    <t>ул.Ким-Ю-Чена,9"а" кв.59,63,67,71</t>
  </si>
  <si>
    <t>69м.п</t>
  </si>
  <si>
    <t>ул.Комсомольская,34</t>
  </si>
  <si>
    <t>Изоляция розлива отопления</t>
  </si>
  <si>
    <t>63,6м.п</t>
  </si>
  <si>
    <t>ул.Лермонтова,11</t>
  </si>
  <si>
    <t>Замена канализационного лежака по подвалу</t>
  </si>
  <si>
    <t>82м.п</t>
  </si>
  <si>
    <t>ул.Лермонтова,35</t>
  </si>
  <si>
    <t>Замена розлива отоплекния по магазину</t>
  </si>
  <si>
    <t>46м.п</t>
  </si>
  <si>
    <t>пер.Ростовский,7         кв.75-111</t>
  </si>
  <si>
    <t>Замена стояков ГВС</t>
  </si>
  <si>
    <t>50м.п</t>
  </si>
  <si>
    <t>Замена стояков ХВС</t>
  </si>
  <si>
    <t>35м.п</t>
  </si>
  <si>
    <t>Замена кухонного стояка канализации</t>
  </si>
  <si>
    <t>36м.п</t>
  </si>
  <si>
    <t>ул.Дикопольцева,44 кв.2,6,10,14,18,подвал</t>
  </si>
  <si>
    <t>18,1м.п</t>
  </si>
  <si>
    <t>18,7м.п</t>
  </si>
  <si>
    <t>ул.Ленинградская,25     "а"</t>
  </si>
  <si>
    <t>Установка тамбурных дверей в МОП</t>
  </si>
  <si>
    <t>3шт</t>
  </si>
  <si>
    <t>ул.Гайдара,12 п.2</t>
  </si>
  <si>
    <t>Укладка облицовочной плитки 1 этажа в МОП</t>
  </si>
  <si>
    <t>133м2</t>
  </si>
  <si>
    <t>ул.П.Комарова,2 п.2</t>
  </si>
  <si>
    <t>Косметический ремонт подъезда</t>
  </si>
  <si>
    <t>1986м.2</t>
  </si>
  <si>
    <t>ул.Шеронова,121 п.1</t>
  </si>
  <si>
    <t>Установка оконных блоков из ПВХ в МОП</t>
  </si>
  <si>
    <t>4шт</t>
  </si>
  <si>
    <t>ул.Красина,5 п.1,2</t>
  </si>
  <si>
    <t>10шт</t>
  </si>
  <si>
    <t>ул.Истомина,44 п.1,2</t>
  </si>
  <si>
    <t>Прочистка 2-х канализационных выпусков</t>
  </si>
  <si>
    <t>27,3м.п</t>
  </si>
  <si>
    <t>ул.Комсомольская,28 п.2</t>
  </si>
  <si>
    <t>14,6м.п</t>
  </si>
  <si>
    <t>ул.М.Амурского,40 п.3</t>
  </si>
  <si>
    <t>Уссурийский бульвар,15 п.3</t>
  </si>
  <si>
    <t>13,8м.п</t>
  </si>
  <si>
    <t>ул.Шевченко,4 п.1</t>
  </si>
  <si>
    <t>12,8м.п</t>
  </si>
  <si>
    <t>ул.Лермонтова,51 кв.27</t>
  </si>
  <si>
    <t>Устройство металлического козырька над балконом</t>
  </si>
  <si>
    <t>1усл.</t>
  </si>
  <si>
    <t>Основная подрядная организация</t>
  </si>
  <si>
    <t>Непредвиденные</t>
  </si>
  <si>
    <t>выполнения текущего ремонта жилого фонда ООО "УКЖКХ "Сервис-Центр" за март 2018 года</t>
  </si>
  <si>
    <t>Подрядная организация по выполнению текущего ремонта</t>
  </si>
  <si>
    <t xml:space="preserve">Основная </t>
  </si>
  <si>
    <t xml:space="preserve">подрядная </t>
  </si>
  <si>
    <t>номер договора</t>
  </si>
  <si>
    <t>дата состовления договора</t>
  </si>
  <si>
    <t>п/п</t>
  </si>
  <si>
    <t>организация</t>
  </si>
  <si>
    <t>ул.Волочаевская,153 п.5-8</t>
  </si>
  <si>
    <t>Установка балансировочных клапанов на стояки обратного трубопровода отопления</t>
  </si>
  <si>
    <t>01.03.2018г</t>
  </si>
  <si>
    <t>12шт</t>
  </si>
  <si>
    <t>Установка балансировочных клапанов наподъездного отопления</t>
  </si>
  <si>
    <t>9шт</t>
  </si>
  <si>
    <t>ул.Запарина,59 п.1</t>
  </si>
  <si>
    <t>Ремонт розлива отопления</t>
  </si>
  <si>
    <t>163м.п</t>
  </si>
  <si>
    <t>ул.Фрунзе,3</t>
  </si>
  <si>
    <t>Устройство обшивки под балкономи</t>
  </si>
  <si>
    <t>6,9м2</t>
  </si>
  <si>
    <t>Ремонт цоколя здания</t>
  </si>
  <si>
    <t>20,8м2</t>
  </si>
  <si>
    <t>ул.Фрунзе,34 п.5,6</t>
  </si>
  <si>
    <t>Замена светильников в подъезде</t>
  </si>
  <si>
    <t>18щт</t>
  </si>
  <si>
    <t>ул.Фрунзе,34 п.1-4</t>
  </si>
  <si>
    <t>Замена розлива ГВС</t>
  </si>
  <si>
    <t>175м.п</t>
  </si>
  <si>
    <t>236м.п</t>
  </si>
  <si>
    <t>ул.Ленина,61</t>
  </si>
  <si>
    <t>Замена розлива ХВС</t>
  </si>
  <si>
    <t>ул.Лермонтова,49 кв.37,53</t>
  </si>
  <si>
    <t>Замена розлива отопления</t>
  </si>
  <si>
    <t>54м.п</t>
  </si>
  <si>
    <t>пер.Ростовский,7 п.3-5</t>
  </si>
  <si>
    <t>Замена силовых электрических кабелей в подвале</t>
  </si>
  <si>
    <t>325м.п</t>
  </si>
  <si>
    <t>ул.Карла  Маркса,61 кв.25,29,33,37,подвал</t>
  </si>
  <si>
    <t>17,7м.п</t>
  </si>
  <si>
    <t>ул.Карла  Маркса,61 кв.70,74,78</t>
  </si>
  <si>
    <t>7м.п</t>
  </si>
  <si>
    <t>ул.Карла Маркса,61 кв.25,29,33,37</t>
  </si>
  <si>
    <t>16,6м.п</t>
  </si>
  <si>
    <t>7,5м,п</t>
  </si>
  <si>
    <t>ул.Ленинградская,32 п.1</t>
  </si>
  <si>
    <t>213м.п</t>
  </si>
  <si>
    <t>ул.Ленинградская,35 кв.42</t>
  </si>
  <si>
    <t>Замена стояков отопления</t>
  </si>
  <si>
    <t>12,45м.п</t>
  </si>
  <si>
    <t>ул.Ленинградская,37 кв.6</t>
  </si>
  <si>
    <t>12,65м.п</t>
  </si>
  <si>
    <t>ул.Кооперативная,5 кв.135-139</t>
  </si>
  <si>
    <t>32м.п</t>
  </si>
  <si>
    <t>ул.Дикопольцева,7 п.2,3</t>
  </si>
  <si>
    <t>ООО"Просвет ДВ"</t>
  </si>
  <si>
    <t>8шт</t>
  </si>
  <si>
    <t>ул.Ленина,69 п.1</t>
  </si>
  <si>
    <t>ул.Истомина,42"а"</t>
  </si>
  <si>
    <t xml:space="preserve">Прочистка канализационного засора </t>
  </si>
  <si>
    <t>ООО"Водоотведение ДВ"</t>
  </si>
  <si>
    <t>10.03.2018г</t>
  </si>
  <si>
    <t>17,5м.п</t>
  </si>
  <si>
    <t>Уссурийский бульвар,15 п.4</t>
  </si>
  <si>
    <t>26.03.2018г</t>
  </si>
  <si>
    <t>14,7м.п</t>
  </si>
  <si>
    <t>ул.Ленина,26</t>
  </si>
  <si>
    <t>17.03.2018г</t>
  </si>
  <si>
    <t>Амурский бульвар,54</t>
  </si>
  <si>
    <t>21.03.2018г</t>
  </si>
  <si>
    <t>11м.п</t>
  </si>
  <si>
    <t>ул.Ленинградская,10 кв.143</t>
  </si>
  <si>
    <t>Утепление наружней стены</t>
  </si>
  <si>
    <t>ООО"Константа"</t>
  </si>
  <si>
    <t>15.03.2018г</t>
  </si>
  <si>
    <t>30,8м2</t>
  </si>
  <si>
    <t>ул.Комсомольская,34 п.1,2</t>
  </si>
  <si>
    <t>Ремонт и утепление входных дверей</t>
  </si>
  <si>
    <t>ООО"Регионстройресурс"</t>
  </si>
  <si>
    <t>ул.Шевченко,4</t>
  </si>
  <si>
    <t>Организационные мероприятия по изготовлению проекта учёта электроэнергии с согласованием в АО"ХГЭС"</t>
  </si>
  <si>
    <t>ООО"Энергостандарт"</t>
  </si>
  <si>
    <t>19.03.2018г</t>
  </si>
  <si>
    <t>выполнения текущего ремонта жилого фонда ООО "УКЖКХ "Сервис-Центр" за апрель 2018 года</t>
  </si>
  <si>
    <t>ул.Гамарника,84 п.1-3</t>
  </si>
  <si>
    <t>01.04.2018г</t>
  </si>
  <si>
    <t>15шт</t>
  </si>
  <si>
    <t>ул.Дикопольцева,30 кв.11,12,15,16</t>
  </si>
  <si>
    <t>18м.п</t>
  </si>
  <si>
    <t>ул.Ленина,83 "г"</t>
  </si>
  <si>
    <t>Замена элеваторного узла</t>
  </si>
  <si>
    <t>1узел</t>
  </si>
  <si>
    <t>ул.Гоголя,15 п.2(кв.115,116)</t>
  </si>
  <si>
    <t>ООО"Кровля  ДВ"</t>
  </si>
  <si>
    <t>320м2</t>
  </si>
  <si>
    <t>ул.Ленинградская,9 п.5,7</t>
  </si>
  <si>
    <t>Частичный ремонт мягкой кровли</t>
  </si>
  <si>
    <t>198м2</t>
  </si>
  <si>
    <t>ул.Лермонтова,1"в" кв.58 п.3</t>
  </si>
  <si>
    <t>68м2</t>
  </si>
  <si>
    <t>ул.Лермонтова,9 п.2</t>
  </si>
  <si>
    <t>ул.Войкова,18 п.3,4</t>
  </si>
  <si>
    <t>308м2</t>
  </si>
  <si>
    <t>ул.Ким-Ю-Чена,43 п.2</t>
  </si>
  <si>
    <t>ООО"Кровля ДВ"</t>
  </si>
  <si>
    <t>90м2</t>
  </si>
  <si>
    <t>ул.Волочаевская,160</t>
  </si>
  <si>
    <t>21.04.2018г</t>
  </si>
  <si>
    <t>19м.п</t>
  </si>
  <si>
    <t>Амурский бульвар,46 п,1,2,4</t>
  </si>
  <si>
    <t>Прочистка 3-х канализационных выпусков</t>
  </si>
  <si>
    <t>10.04.2018г</t>
  </si>
  <si>
    <t>32,5м.п</t>
  </si>
  <si>
    <t>ул.Войкова,5</t>
  </si>
  <si>
    <t>14.04.2018г</t>
  </si>
  <si>
    <t>13м.п</t>
  </si>
  <si>
    <t>ул.Ким-Ю-Чена,43 п.1,4</t>
  </si>
  <si>
    <t>07.04.2018г</t>
  </si>
  <si>
    <t>22,6м.п</t>
  </si>
  <si>
    <t>ул.Нагишкина,7 п.1</t>
  </si>
  <si>
    <t xml:space="preserve">Прочистка канализационного выпуска </t>
  </si>
  <si>
    <t>12м.п</t>
  </si>
  <si>
    <t>ул.Нагишкина,11 п.1</t>
  </si>
  <si>
    <t>03.04.2018г</t>
  </si>
  <si>
    <t>Ремонт ступенек в МОП</t>
  </si>
  <si>
    <t>ООО"СВ ИМПЕРИЯ"</t>
  </si>
  <si>
    <t>02.04.2018г</t>
  </si>
  <si>
    <t>28шт</t>
  </si>
  <si>
    <t>ул.Гамарника82 кв.89</t>
  </si>
  <si>
    <t>ИП Иванов В.А.</t>
  </si>
  <si>
    <t>ООО"Волрем-Сервис"</t>
  </si>
  <si>
    <t>24.04.2018г</t>
  </si>
  <si>
    <t>пер.Ростовский,7 п.3</t>
  </si>
  <si>
    <t>Восстановление плиты перекрытия кровли</t>
  </si>
  <si>
    <t>23.04.2018г</t>
  </si>
  <si>
    <t>16м2</t>
  </si>
  <si>
    <t>ул.Мухина,23 кв.13</t>
  </si>
  <si>
    <t>Замена участка внутридомового газопровода</t>
  </si>
  <si>
    <t>ООО"Городские Инженерные Сети"</t>
  </si>
  <si>
    <t>05.04.2018г</t>
  </si>
  <si>
    <t>ул.Калинина,12</t>
  </si>
  <si>
    <t>Строительно-монтажные работы на газопроводе</t>
  </si>
  <si>
    <t>АО"Газпром газораспределение Дальний Восток"</t>
  </si>
  <si>
    <t>30.03.2018г</t>
  </si>
  <si>
    <t>выполнения текущего ремонта жилого фонда ООО "УКЖКХ "Сервис-Центр" за май 2018 года</t>
  </si>
  <si>
    <t>01.05.2018г</t>
  </si>
  <si>
    <t>ул.Ленина,7</t>
  </si>
  <si>
    <t>Ремонт цоколя</t>
  </si>
  <si>
    <t>ООО"ХЭСК"</t>
  </si>
  <si>
    <t>03.05.2018г</t>
  </si>
  <si>
    <t>51м2</t>
  </si>
  <si>
    <t>ул.Синельникова,2</t>
  </si>
  <si>
    <t>201м2</t>
  </si>
  <si>
    <t>ул.Фрунзе,58"а" п.1,2</t>
  </si>
  <si>
    <t>1978м2</t>
  </si>
  <si>
    <t>ул.Калинина,71 п.1</t>
  </si>
  <si>
    <t>Ремонт крыльца</t>
  </si>
  <si>
    <t>ул.Фрунзе,58 кв.4</t>
  </si>
  <si>
    <t>Ремонт балкона</t>
  </si>
  <si>
    <t>2,6м2</t>
  </si>
  <si>
    <t>Демонтаж козырьков над подъездом</t>
  </si>
  <si>
    <t>2шт</t>
  </si>
  <si>
    <t>ул.Тургенева,68 п.3</t>
  </si>
  <si>
    <t>Установка козырьков над веншахтами</t>
  </si>
  <si>
    <t>ул.Волочаевская,117</t>
  </si>
  <si>
    <t>02.05.2018г</t>
  </si>
  <si>
    <t>380м2</t>
  </si>
  <si>
    <t>ул.Волочаевская,120 п.3,4</t>
  </si>
  <si>
    <t>55,5м.п</t>
  </si>
  <si>
    <t>ул.Ленина,22 п.4</t>
  </si>
  <si>
    <t>Замена водостока</t>
  </si>
  <si>
    <t>ул.Фрунзе,34 п.2</t>
  </si>
  <si>
    <t>Ремонт элеваторного узла</t>
  </si>
  <si>
    <t>ул.Фрунзе,34 п.1-6</t>
  </si>
  <si>
    <t>Ремонт входных групп</t>
  </si>
  <si>
    <t>136,5м2</t>
  </si>
  <si>
    <t>Ремонт металлических дверей в мусорокамеры</t>
  </si>
  <si>
    <t>6шт</t>
  </si>
  <si>
    <t>Ремонт розлива ГВС</t>
  </si>
  <si>
    <t>70м.п</t>
  </si>
  <si>
    <t>ул.Гамарника,80"а" п.6</t>
  </si>
  <si>
    <t>Установка светодиодных светильников в МОП</t>
  </si>
  <si>
    <t>7шт</t>
  </si>
  <si>
    <t>330,7м2</t>
  </si>
  <si>
    <t>ул.Ленина,61 п.1</t>
  </si>
  <si>
    <t>105,4м2</t>
  </si>
  <si>
    <t>ул.Ленинградская,31</t>
  </si>
  <si>
    <t>52,3м.п</t>
  </si>
  <si>
    <t>ул.Дикопольцева,74"а" п.1,2</t>
  </si>
  <si>
    <t>Замена светильников в МОП</t>
  </si>
  <si>
    <t>14шт</t>
  </si>
  <si>
    <t>ул.Дикопольцева,35 п.2</t>
  </si>
  <si>
    <t>Установка балконных дверей из ПВХ в МОП</t>
  </si>
  <si>
    <t>ул.Дикопольцева,35 п.3</t>
  </si>
  <si>
    <t>Установка тамбурной двери из ПВХ в МОП</t>
  </si>
  <si>
    <t>ул.Калинина,10 п.4,5</t>
  </si>
  <si>
    <t>18шт</t>
  </si>
  <si>
    <t>Амурский бульвар,48 п.2,3,4</t>
  </si>
  <si>
    <t>Прочистка канализационных выпусков</t>
  </si>
  <si>
    <t>16.05.2018г</t>
  </si>
  <si>
    <t>40,6м.п</t>
  </si>
  <si>
    <t>ул.ул.Дикопольцева,35</t>
  </si>
  <si>
    <t>19.05.2018г</t>
  </si>
  <si>
    <t>13,6м.п</t>
  </si>
  <si>
    <t>ул.Ким-Ю-Чена,22 п.3</t>
  </si>
  <si>
    <t>14.05.2018г</t>
  </si>
  <si>
    <t>14,5м.п</t>
  </si>
  <si>
    <t>пер.Донской,3 кв.79</t>
  </si>
  <si>
    <t>Утепление наружной стены</t>
  </si>
  <si>
    <t>18.05.2018г</t>
  </si>
  <si>
    <t>14м2</t>
  </si>
  <si>
    <t>Частичный ремонт подъезда,с укладкой керамогранитной плитки в МОП</t>
  </si>
  <si>
    <t>244,5\66м2</t>
  </si>
  <si>
    <t>ул.Комсомольская,34 кв.69</t>
  </si>
  <si>
    <t>Устройство теплоизоляции на кровле</t>
  </si>
  <si>
    <t>11м2</t>
  </si>
  <si>
    <t>ул.Ленина,3</t>
  </si>
  <si>
    <t>ИП Ворожбит Л.А.</t>
  </si>
  <si>
    <t>С 1/18</t>
  </si>
  <si>
    <t>31.10.2017г</t>
  </si>
  <si>
    <t>ул.Шеронова,60</t>
  </si>
  <si>
    <t>пер.Облачный,74</t>
  </si>
  <si>
    <t>ул.Ленинградская,10</t>
  </si>
  <si>
    <t>ул.Гамарника,49</t>
  </si>
  <si>
    <t>ул.Запарина,30</t>
  </si>
  <si>
    <t>ул.Карла Маркса,43</t>
  </si>
  <si>
    <t>ул.Красина,5</t>
  </si>
  <si>
    <t>ул.Красина,5"а"</t>
  </si>
  <si>
    <t>Уссурийский б-р,15</t>
  </si>
  <si>
    <t>4м.п</t>
  </si>
  <si>
    <t>ул.Дикопольцева,78</t>
  </si>
  <si>
    <t>ул.Калинина,5 п.1,2</t>
  </si>
  <si>
    <t>ул.Дикопольцева,64 п.2,3</t>
  </si>
  <si>
    <t>ул.Панькова,22 п.2</t>
  </si>
  <si>
    <t>15м.п</t>
  </si>
  <si>
    <t>1118м2</t>
  </si>
  <si>
    <t>ул.Фрунзе,39"а"</t>
  </si>
  <si>
    <t>ул.Некрасова,41</t>
  </si>
  <si>
    <t>40м2</t>
  </si>
  <si>
    <t>ул.Калинина,71 п.3</t>
  </si>
  <si>
    <t>Ремонт входа в подвал</t>
  </si>
  <si>
    <t>Замена канализационного стояка</t>
  </si>
  <si>
    <t>5шт</t>
  </si>
  <si>
    <t>12,7м.п</t>
  </si>
  <si>
    <t>Замена оконных блоков в МОП</t>
  </si>
  <si>
    <t>Ремонт слаботочки</t>
  </si>
  <si>
    <t>565м2</t>
  </si>
  <si>
    <t>ул.Войкова,6 п.1</t>
  </si>
  <si>
    <t>ул.Кооперативная,5 п.4</t>
  </si>
  <si>
    <t>ул.Войкова,5 п.1</t>
  </si>
  <si>
    <t>12,75м.п</t>
  </si>
  <si>
    <t>выполнения текущего ремонта жилого фонда ООО "УКЖКХ "Сервис-Центр" за июнь 2018 года</t>
  </si>
  <si>
    <t>01.06.2018г</t>
  </si>
  <si>
    <t>Частичный ремонт кровли</t>
  </si>
  <si>
    <t>ИП Герасимов А.Н.</t>
  </si>
  <si>
    <t>24.05.2018г</t>
  </si>
  <si>
    <t>209,4м2</t>
  </si>
  <si>
    <t>ул.Запарина,90 п.1</t>
  </si>
  <si>
    <t>390,7м2</t>
  </si>
  <si>
    <t>ул.Запарина,90 п.2</t>
  </si>
  <si>
    <t>360,8м2</t>
  </si>
  <si>
    <t>ул.Запарина,90 п.3</t>
  </si>
  <si>
    <t>ул.Калинина,71 п.2</t>
  </si>
  <si>
    <t>Установка металлической двери и ограждения</t>
  </si>
  <si>
    <t>ул.Шевченко,4 кв.5</t>
  </si>
  <si>
    <t>3,8м.п</t>
  </si>
  <si>
    <t>ул.Ленина,28   1этаж</t>
  </si>
  <si>
    <t>88,1м2</t>
  </si>
  <si>
    <t>ул.Лермонтова,1"г" п.2</t>
  </si>
  <si>
    <t>ул.Лермонтова,1"ж" кв.43-58</t>
  </si>
  <si>
    <t>121,5м.п</t>
  </si>
  <si>
    <t>65,4м.п</t>
  </si>
  <si>
    <t>451м.п</t>
  </si>
  <si>
    <t>1032,4м2</t>
  </si>
  <si>
    <t>1675м.п</t>
  </si>
  <si>
    <t>433,7м2</t>
  </si>
  <si>
    <t>ул.П.Комарова,5 п.1-3</t>
  </si>
  <si>
    <t>02.06.2018г</t>
  </si>
  <si>
    <t>13.06.2018г</t>
  </si>
  <si>
    <t>16,3м.п</t>
  </si>
  <si>
    <t>26.06.2018г</t>
  </si>
  <si>
    <t>19.06.2018г</t>
  </si>
  <si>
    <t>25,3м.п</t>
  </si>
  <si>
    <t>23.06.2018г</t>
  </si>
  <si>
    <t>16.06.2018г</t>
  </si>
  <si>
    <t>ул.Ленинградская,7 п.3</t>
  </si>
  <si>
    <t>Установка тамбурной перегородки и двери в МОП</t>
  </si>
  <si>
    <t>ООО"ЖИЛТЕХСТРОЙ"</t>
  </si>
  <si>
    <t>выполнения текущего ремонта жилого фонда ООО "УКЖКХ "Сервис-Центр" за июль 2018 года</t>
  </si>
  <si>
    <t>Частичный ремонт цоколя</t>
  </si>
  <si>
    <t>01.07.2018г</t>
  </si>
  <si>
    <t>128м2</t>
  </si>
  <si>
    <t>ул.Калинина,98 п.2</t>
  </si>
  <si>
    <t>172м.п</t>
  </si>
  <si>
    <t>ул.Ким-Ю-Чена,9"а" кв.151-167</t>
  </si>
  <si>
    <t>102м.п</t>
  </si>
  <si>
    <t>ул.М.Амурского,31 п.1</t>
  </si>
  <si>
    <t>Ремонт розлива и стояков отопления</t>
  </si>
  <si>
    <t>41,5м.п</t>
  </si>
  <si>
    <t>Уссурийский бульвар.15 п.4</t>
  </si>
  <si>
    <t>Ремонт канализации по подвалу</t>
  </si>
  <si>
    <t>ул.Ленина,10</t>
  </si>
  <si>
    <t>Отделка приямков</t>
  </si>
  <si>
    <t>ул.Волочаевская,120 п.1-4</t>
  </si>
  <si>
    <t xml:space="preserve">Ремонт козырьков </t>
  </si>
  <si>
    <t>02.07.2018г</t>
  </si>
  <si>
    <t>ул.Волочаевская,122 п.2</t>
  </si>
  <si>
    <t>839м2</t>
  </si>
  <si>
    <t>ул.Гамарника,15"а"</t>
  </si>
  <si>
    <t>ул.Гамарника,15"а" п.4</t>
  </si>
  <si>
    <t>ул.Запарина,32 п.5,6</t>
  </si>
  <si>
    <t>Ремонт фасада</t>
  </si>
  <si>
    <t>399,1м2</t>
  </si>
  <si>
    <t>ул.Ленина,28</t>
  </si>
  <si>
    <t>Монтаж кабельканалов в МОП</t>
  </si>
  <si>
    <t>98м.п</t>
  </si>
  <si>
    <t>ул.Фрунзе,34 п.3</t>
  </si>
  <si>
    <t>Устройство пандуса</t>
  </si>
  <si>
    <t>ул.Фрунзе,34</t>
  </si>
  <si>
    <t>Монтаж металлического ограждения на въезде</t>
  </si>
  <si>
    <t>Итого по ООО"ОВНК":</t>
  </si>
  <si>
    <t>21м.п</t>
  </si>
  <si>
    <t>ул.Лермонтова,47</t>
  </si>
  <si>
    <t>Бетонирование контейнерной площадки</t>
  </si>
  <si>
    <t>ул.Ленинградская,35             "а"</t>
  </si>
  <si>
    <t>Частичный ремонт ливневой канализации</t>
  </si>
  <si>
    <t>15,6м.п</t>
  </si>
  <si>
    <t>Амурский бульвар.54 п.4</t>
  </si>
  <si>
    <t>291,5м2</t>
  </si>
  <si>
    <t>ул.Дикопольцева,70 п.3</t>
  </si>
  <si>
    <t>301,7м2</t>
  </si>
  <si>
    <t>ул.Кооперативная,5 п.1</t>
  </si>
  <si>
    <t>862,3м2</t>
  </si>
  <si>
    <t>ул.Кооперативная,5 п.3</t>
  </si>
  <si>
    <t>859,6м2</t>
  </si>
  <si>
    <t>ул.Гамарника,80</t>
  </si>
  <si>
    <t>250м2</t>
  </si>
  <si>
    <t>360м2</t>
  </si>
  <si>
    <t>ул.Панькова,31 п.3</t>
  </si>
  <si>
    <t>185м2</t>
  </si>
  <si>
    <t>ул.Ким-Ю-Чена,9"а" п.2</t>
  </si>
  <si>
    <t>ул.Ким-Ю-Чена,9"а" п.3</t>
  </si>
  <si>
    <t>ул.Ким-Ю-Чена,9"а" п.4</t>
  </si>
  <si>
    <t>ул.Ким-Ю-Чена,9"а" п.5</t>
  </si>
  <si>
    <t>ул.Волочаевская,153</t>
  </si>
  <si>
    <t>17.07.2018г</t>
  </si>
  <si>
    <t>10,8м.п</t>
  </si>
  <si>
    <t>18.07.2018г</t>
  </si>
  <si>
    <t>13,5м.п</t>
  </si>
  <si>
    <t>Амурский бульвар,46 п.1,2</t>
  </si>
  <si>
    <t>21.07.2018г</t>
  </si>
  <si>
    <t>ул.Ким-Ю-Чена,43 п.1</t>
  </si>
  <si>
    <t>Ремонт канализационного выпуска</t>
  </si>
  <si>
    <t>20.07.2018г</t>
  </si>
  <si>
    <t>8м.п</t>
  </si>
  <si>
    <t>Разработка пректно-сметной документации на усиление стен жилого дома</t>
  </si>
  <si>
    <t>ООО"Архитектурно-строительная компания"МГТ"</t>
  </si>
  <si>
    <t>31.07.2018г</t>
  </si>
  <si>
    <t>ул.Комсомольская,28 п.4</t>
  </si>
  <si>
    <t>Замена окон в подъезде</t>
  </si>
  <si>
    <t>ООО"Базовый элемент"</t>
  </si>
  <si>
    <t>27шт</t>
  </si>
  <si>
    <t>Замена ввода холодной воды</t>
  </si>
  <si>
    <t>МУП города Хабаровска"Водоканал":</t>
  </si>
  <si>
    <t>ул.Калинина,50</t>
  </si>
  <si>
    <t>выполнения текущего ремонта жилого фонда ООО "УКЖКХ "Сервис-Центр" за август 2018 года</t>
  </si>
  <si>
    <t>ул.Синельникова,5</t>
  </si>
  <si>
    <t>Диагностирование ВДГО,изготовление эксплуатационного паспорта</t>
  </si>
  <si>
    <t>ООО"Гейзерстрой"</t>
  </si>
  <si>
    <t>2018/ВДГО-33-СЦ</t>
  </si>
  <si>
    <t>01.08.2018г</t>
  </si>
  <si>
    <t>ул.Ким-Ю-Чена,9"а" кв.36,72</t>
  </si>
  <si>
    <t>Ремонт м/п швов</t>
  </si>
  <si>
    <t>84м.п</t>
  </si>
  <si>
    <t>ул.Фрунзе,3 кв.25,72,149</t>
  </si>
  <si>
    <t>108м.п</t>
  </si>
  <si>
    <t>ул.Шеронова,121 кв.9,18</t>
  </si>
  <si>
    <t>56м.п</t>
  </si>
  <si>
    <t>ул.Волочаевская,131 кв.36</t>
  </si>
  <si>
    <t>42м.п</t>
  </si>
  <si>
    <t>ул.Волочаевская,131 кв.1,62,72</t>
  </si>
  <si>
    <t>103м.п</t>
  </si>
  <si>
    <t>ул.Дзержинского,19 кв.23</t>
  </si>
  <si>
    <t>22м.п</t>
  </si>
  <si>
    <t>ул.Запарина,30 кв.38,40,41,63,87,106</t>
  </si>
  <si>
    <t>161м.п</t>
  </si>
  <si>
    <t>ул.Фрунзе,14 кв.112,113</t>
  </si>
  <si>
    <t>112м.п</t>
  </si>
  <si>
    <t>ул.Фрунзе,34 кв.77</t>
  </si>
  <si>
    <t>38м.п</t>
  </si>
  <si>
    <t>ул.Войкова,6 кв.266</t>
  </si>
  <si>
    <t>27м.п</t>
  </si>
  <si>
    <t>ул.Дикопольцева,64 кв.13,17,25,29,33</t>
  </si>
  <si>
    <t>ул.Петра Комарова,2 кв.72,66,62</t>
  </si>
  <si>
    <t>67м.п</t>
  </si>
  <si>
    <t>1223,7м2</t>
  </si>
  <si>
    <t>ул.Комсомольская,53 п.2,3</t>
  </si>
  <si>
    <t>658м2</t>
  </si>
  <si>
    <t>ул.Ким-Ю-Чена,47</t>
  </si>
  <si>
    <t>Частичный ремонт подъезда</t>
  </si>
  <si>
    <t>933,82м2</t>
  </si>
  <si>
    <t>ул.М.Амурского,50 п.4</t>
  </si>
  <si>
    <t>Установка входной двери в МОП</t>
  </si>
  <si>
    <t>ул.Гоголя,17 кв.39-67</t>
  </si>
  <si>
    <t>127,5м.п</t>
  </si>
  <si>
    <t>ул.Истомина,34 п.4</t>
  </si>
  <si>
    <t>Устройство козырька над подъездом</t>
  </si>
  <si>
    <t>Уссурийский бульвар,20 п.4</t>
  </si>
  <si>
    <t>Частичный ремонт канализации по арендаторам</t>
  </si>
  <si>
    <t>Уссурийский бульвар,20 п1-4</t>
  </si>
  <si>
    <t>Ремонт венканалов на кровле</t>
  </si>
  <si>
    <t>ул.Гамарника,15 "а" п1</t>
  </si>
  <si>
    <t>пер.Доступный,18 кв.2</t>
  </si>
  <si>
    <t>Ремонт розлива ХВС</t>
  </si>
  <si>
    <t>24,2м.п</t>
  </si>
  <si>
    <t>Покраска полов в МОП</t>
  </si>
  <si>
    <t>216м2</t>
  </si>
  <si>
    <t>Укладка плитки в МОП</t>
  </si>
  <si>
    <t>21,4м2</t>
  </si>
  <si>
    <t>ул.Запарина,32 п.3-6</t>
  </si>
  <si>
    <t>Ремонт лифтовых шахт</t>
  </si>
  <si>
    <t>251м2</t>
  </si>
  <si>
    <t>ул.Запарина,32 п.3,4</t>
  </si>
  <si>
    <t>860м2</t>
  </si>
  <si>
    <t>ул.Фрунзе,14 п.5</t>
  </si>
  <si>
    <t>32,9м2</t>
  </si>
  <si>
    <t>Ремонт цоколя со двора</t>
  </si>
  <si>
    <t>233м2</t>
  </si>
  <si>
    <t>ул.Лермонтова,1"б"              п.1-3</t>
  </si>
  <si>
    <t>Замена окон в МОП</t>
  </si>
  <si>
    <t>ул.Лермонтова,1"г"              п.1,3</t>
  </si>
  <si>
    <t>ул.Ленина,63</t>
  </si>
  <si>
    <t>Частичный ремонт фасада(арка)</t>
  </si>
  <si>
    <t>61,2м2</t>
  </si>
  <si>
    <t>ул.Ленина,72 п.3,4</t>
  </si>
  <si>
    <t>пер.Облачный,74 п.1,4</t>
  </si>
  <si>
    <t>ул.Мухина,14 п.4</t>
  </si>
  <si>
    <t>Установка светодиодных светильников и ремонт этажных щитков</t>
  </si>
  <si>
    <t>Ремонт освещения в МОП</t>
  </si>
  <si>
    <t>62шт</t>
  </si>
  <si>
    <t>ул.Ким-Ю-Чена,45"а" п.4</t>
  </si>
  <si>
    <t>Частичный косметический ремонт в подъезде</t>
  </si>
  <si>
    <t>25,1м2</t>
  </si>
  <si>
    <t>ул.Калинина,98 п.1,2</t>
  </si>
  <si>
    <t>Установка тамбурной двери в МОП</t>
  </si>
  <si>
    <t>ул.Лермонтова,15 п.1,2</t>
  </si>
  <si>
    <t>Уссурийский бульвар,20 п.3,4</t>
  </si>
  <si>
    <t>07.08.2018г</t>
  </si>
  <si>
    <t>31,4м.п</t>
  </si>
  <si>
    <t>13.08.2018г</t>
  </si>
  <si>
    <t>14,4м.п</t>
  </si>
  <si>
    <t>Ремонт наружных стеновых панелей</t>
  </si>
  <si>
    <t>31.08.2018г</t>
  </si>
  <si>
    <t>3м2</t>
  </si>
  <si>
    <t>ул.Ленина,63 кв.16</t>
  </si>
  <si>
    <t>Ремонт чердачного перекрытия</t>
  </si>
  <si>
    <t>8,4м2</t>
  </si>
  <si>
    <t>Амурский бульвар,12 кв.55</t>
  </si>
  <si>
    <t>ИП Иванов В,А,</t>
  </si>
  <si>
    <t>ул.Панькова,24 кв.19</t>
  </si>
  <si>
    <t>Устройство козырька над балконом</t>
  </si>
  <si>
    <t>23..08.2018г</t>
  </si>
  <si>
    <t>Амурский бульвар.6 п.1</t>
  </si>
  <si>
    <t>22шт</t>
  </si>
  <si>
    <t>ул.Шабадина,16</t>
  </si>
  <si>
    <t>ООО"Гермес"</t>
  </si>
  <si>
    <t>18.06.2018г</t>
  </si>
  <si>
    <t>104м2</t>
  </si>
  <si>
    <t>ул.Ленинградская,5</t>
  </si>
  <si>
    <t>Ремонт лебёдки лифта      Л-927</t>
  </si>
  <si>
    <t>ООО"ОТИС Лифт"</t>
  </si>
  <si>
    <t>В7ТF-0615</t>
  </si>
  <si>
    <t>28.08.2018г</t>
  </si>
  <si>
    <t>ул.Комсомольская,85 кв.14</t>
  </si>
  <si>
    <t>Ремонт перекрытия потолка</t>
  </si>
  <si>
    <t>ООО"Студия Позитив"</t>
  </si>
  <si>
    <t>16.08.2018г</t>
  </si>
  <si>
    <t>выполнения текущего ремонта жилого фонда ООО "УКЖКХ "Сервис-Центр" за сентябрь 2018 года</t>
  </si>
  <si>
    <t>ул.Волочаевская,122 п.5</t>
  </si>
  <si>
    <t>03.09.2018г</t>
  </si>
  <si>
    <t>843,2м2</t>
  </si>
  <si>
    <t>ул.Дзержинского,8 кв.84</t>
  </si>
  <si>
    <t>63м.п</t>
  </si>
  <si>
    <t>ул.Ленинградская,10 кв.112,40</t>
  </si>
  <si>
    <t>ул.Лермонтова,1"в" кв.1,43</t>
  </si>
  <si>
    <t>85м.п</t>
  </si>
  <si>
    <t>ул.Лермонтова,1"г" кв.29</t>
  </si>
  <si>
    <t>28м.п</t>
  </si>
  <si>
    <t>ул.Фрунзе,14 кв.135</t>
  </si>
  <si>
    <t>ул.Ленинградская,35</t>
  </si>
  <si>
    <t>Частичный ремонт подъезда 2-го этажа</t>
  </si>
  <si>
    <t>146,4м2</t>
  </si>
  <si>
    <t>ул.Гоголя,12 кв.4,5,9,10,11</t>
  </si>
  <si>
    <t>01.09.2018г</t>
  </si>
  <si>
    <t>97м.п</t>
  </si>
  <si>
    <t>ул.Дзержинского,62 кв.17</t>
  </si>
  <si>
    <t>ул.Истомина,42 "а" кв.19</t>
  </si>
  <si>
    <t>ул.Калинина,65 "а" кв.15,17</t>
  </si>
  <si>
    <t>Утепление чердачного перекрытия</t>
  </si>
  <si>
    <t>135м2</t>
  </si>
  <si>
    <t>ул.Тургенева,68 кв.34</t>
  </si>
  <si>
    <t>Ремонт вен.каналов</t>
  </si>
  <si>
    <t xml:space="preserve">ул.Тургенева,68 </t>
  </si>
  <si>
    <t>ул.Ленина,50 "а" кв.30</t>
  </si>
  <si>
    <t>ул.Дикопольцева,30 кв.13,14</t>
  </si>
  <si>
    <t>ул.Ленинградская,32 кв.73</t>
  </si>
  <si>
    <t>Частичный ремонт цоколя,парапета,            вен.шахт</t>
  </si>
  <si>
    <t>245,5м2</t>
  </si>
  <si>
    <t>ул.Калинина,10 п.4,1</t>
  </si>
  <si>
    <t>Замена светильников</t>
  </si>
  <si>
    <t>ул.Калинина,12 п.7</t>
  </si>
  <si>
    <t>Ремонт ввода теплотрассы</t>
  </si>
  <si>
    <t>25,6м.п</t>
  </si>
  <si>
    <t>ул.Гамарника,82 п.6</t>
  </si>
  <si>
    <t>317,6м2</t>
  </si>
  <si>
    <t>ул.Гамарника,86 п.2</t>
  </si>
  <si>
    <t>631м2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</si>
  <si>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</si>
  <si>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1110,1м2</t>
  </si>
  <si>
    <t>ул.Дикопольцева,72 п.1,2</t>
  </si>
  <si>
    <t>601,6м2</t>
  </si>
  <si>
    <t>ул.Кооперативная,1 п.6</t>
  </si>
  <si>
    <t>Замена входной и тамбурной двери</t>
  </si>
  <si>
    <t>ул.Панькова,15</t>
  </si>
  <si>
    <t>480м.п</t>
  </si>
  <si>
    <t>ул.Панькова,24 п.1</t>
  </si>
  <si>
    <t>422,6м2</t>
  </si>
  <si>
    <t>ул.Калинина,12 п.6,7</t>
  </si>
  <si>
    <t xml:space="preserve">            </t>
  </si>
  <si>
    <t>Амурский бульвар,16</t>
  </si>
  <si>
    <t>27.09.2018г</t>
  </si>
  <si>
    <t>16,2м.п</t>
  </si>
  <si>
    <t>ул.Гоголя,17</t>
  </si>
  <si>
    <t>05.09.2018г</t>
  </si>
  <si>
    <t>12,6м.п</t>
  </si>
  <si>
    <t>ул.Запарина,55</t>
  </si>
  <si>
    <t>Уссурийский бульвар,15</t>
  </si>
  <si>
    <t>24.09.2018г</t>
  </si>
  <si>
    <t>ул.Дикопольцева,30</t>
  </si>
  <si>
    <t>11.09.2018г</t>
  </si>
  <si>
    <t>21,5м.п</t>
  </si>
  <si>
    <t>ул.Кооперативная,1 кв.30,50</t>
  </si>
  <si>
    <t>Ремонт трещины в наружней стене дома</t>
  </si>
  <si>
    <t>3,3м.п</t>
  </si>
  <si>
    <t>ул.Панькова,31 п.6</t>
  </si>
  <si>
    <t>Замена деревянных оконных блоков на ПВХ в МОП</t>
  </si>
  <si>
    <t>ООО"МАСТЕР ОКОН"</t>
  </si>
  <si>
    <t>7512-08/18-Ю</t>
  </si>
  <si>
    <t>23.08.2018г</t>
  </si>
  <si>
    <t>ул.Дикопольцева,62 п.4</t>
  </si>
  <si>
    <t>ООО"ЖИЛТЕХСТРОЙ ДВ"</t>
  </si>
  <si>
    <t>139,2м2</t>
  </si>
  <si>
    <t>ул.Ленинградская,7 кв.5,101,138,167,         183, 191,195</t>
  </si>
  <si>
    <t>ИП Лебедев Н,В,</t>
  </si>
  <si>
    <t>24/09/18-1</t>
  </si>
  <si>
    <t>148м.п</t>
  </si>
  <si>
    <t>выполнения текущего ремонта жилого фонда ООО "УКЖКХ "Сервис-Центр" за октябрь 2018 года</t>
  </si>
  <si>
    <t>ул.Истомина,59"а"      кв.31,32,34,подвал</t>
  </si>
  <si>
    <t>01.10.2018г</t>
  </si>
  <si>
    <t>72,5м.п</t>
  </si>
  <si>
    <t>ул.Калинина,65</t>
  </si>
  <si>
    <t>Ремонт фановых стояков на кровле</t>
  </si>
  <si>
    <t>ул.Ленина,21 кв.36</t>
  </si>
  <si>
    <t>ул.Ленина,63 кв.6</t>
  </si>
  <si>
    <t>8м2</t>
  </si>
  <si>
    <t>ул.Дикопольцева,70 п.4</t>
  </si>
  <si>
    <t>1,1м2</t>
  </si>
  <si>
    <t>134м2</t>
  </si>
  <si>
    <t>ул.Калинина,12 п.1,2,3,4,6</t>
  </si>
  <si>
    <t>Ремонт ливневой канализации в МОП</t>
  </si>
  <si>
    <t>108,9м.п</t>
  </si>
  <si>
    <t>ул.Ленина,26 п.1,2</t>
  </si>
  <si>
    <t>629м2</t>
  </si>
  <si>
    <t>ул.Ленинградская,10 кв.2</t>
  </si>
  <si>
    <t>Ремонт системы отопления</t>
  </si>
  <si>
    <t>ул.Постышева,2 п.2</t>
  </si>
  <si>
    <t>194,9м.п</t>
  </si>
  <si>
    <t>ул.Лермонтова,41</t>
  </si>
  <si>
    <t>ООО"Водрем ДВ</t>
  </si>
  <si>
    <t>ул.Постышева,22 кв.5,6,11,17,23,24,29,30,35,41,42,47,53,54,           подвал</t>
  </si>
  <si>
    <t>Ремонт стояков ГВС</t>
  </si>
  <si>
    <t>33,15м.п</t>
  </si>
  <si>
    <t>Ремонт стояков ХВС</t>
  </si>
  <si>
    <t>29,2м.п</t>
  </si>
  <si>
    <t>Амурский бульвар,54 п.3</t>
  </si>
  <si>
    <t>295м2</t>
  </si>
  <si>
    <t>ул.Дикопольцева,45  п.2</t>
  </si>
  <si>
    <t>Восстановление подъездного отопления</t>
  </si>
  <si>
    <t>ул.Дикопольцева,62 п.3,4</t>
  </si>
  <si>
    <t>Замена розлива ГВС и циркуляционной линии</t>
  </si>
  <si>
    <t>139,8м.п</t>
  </si>
  <si>
    <t>замена розлива ХВС</t>
  </si>
  <si>
    <t>78,9м.п</t>
  </si>
  <si>
    <t>ул.Дикопольцева,72 п.3,4</t>
  </si>
  <si>
    <t>ул.Ким-Ю-Чена,45 "а" кв.56-60,61</t>
  </si>
  <si>
    <t>Замена стояков канализации</t>
  </si>
  <si>
    <t>4,5м.п</t>
  </si>
  <si>
    <t>ул.П.Комарова,2 п.2(мусоропровод)</t>
  </si>
  <si>
    <t>233,2м2</t>
  </si>
  <si>
    <t>385,6м2</t>
  </si>
  <si>
    <t>ул.Истомина,59"а" п.2</t>
  </si>
  <si>
    <t>ул.Калинина,12 п.4</t>
  </si>
  <si>
    <t>ул.Ленинградская,31 п.1,2</t>
  </si>
  <si>
    <t>30.10.2018г</t>
  </si>
  <si>
    <t>15,3м.п</t>
  </si>
  <si>
    <t>ул.Дикопольцева,11</t>
  </si>
  <si>
    <t>ул.Дикопольцева,49</t>
  </si>
  <si>
    <t>31.10.2018г</t>
  </si>
  <si>
    <t>25м.п</t>
  </si>
  <si>
    <t>ул.Панькова,15 п.6</t>
  </si>
  <si>
    <t>ул.Дикопольцева,62</t>
  </si>
  <si>
    <t>Ограждение газона</t>
  </si>
  <si>
    <t>Установка шлагбаума</t>
  </si>
  <si>
    <t>ООО"Домас-ДВ"</t>
  </si>
  <si>
    <t>26.10.2018г</t>
  </si>
  <si>
    <t>ул.Дзержинского,6</t>
  </si>
  <si>
    <t>Ремонт дворовой территории(автопарковка,тротуар)</t>
  </si>
  <si>
    <t>ООО"Премиум Строй"</t>
  </si>
  <si>
    <t>01/10/2018\э</t>
  </si>
  <si>
    <t>428м2</t>
  </si>
  <si>
    <t>ул.Дзержинского,8</t>
  </si>
  <si>
    <t>274м2</t>
  </si>
  <si>
    <t>ул.Лермонтова,13</t>
  </si>
  <si>
    <t>Ремонт дворовой территории(водоотвод)</t>
  </si>
  <si>
    <t>ООО"Водрем -Сервис"</t>
  </si>
  <si>
    <t>выполнения текущего ремонта жилого фонда ООО "УКЖКХ "Сервис-Центр" за ноябрь 2018 года</t>
  </si>
  <si>
    <t>ул.Лермонтова,32 п.1</t>
  </si>
  <si>
    <t>01.11.2018г</t>
  </si>
  <si>
    <t>240,4м2</t>
  </si>
  <si>
    <t>Устройство металлической лестницы</t>
  </si>
  <si>
    <t>ул.Ленина,11 п.1-3</t>
  </si>
  <si>
    <t>Устройство металлических дверей в МОП</t>
  </si>
  <si>
    <t>ул.Лермонтова,11 кв.15</t>
  </si>
  <si>
    <t>Ремонт козырька над балконом</t>
  </si>
  <si>
    <t>Изготовление и установка металлической  двери в подвале</t>
  </si>
  <si>
    <t>102,6м.п</t>
  </si>
  <si>
    <t>Замена стояков квартирного электроснабжения</t>
  </si>
  <si>
    <t>342м.п</t>
  </si>
  <si>
    <t>ул.Постышева,2 п.1</t>
  </si>
  <si>
    <t>119,7м.п</t>
  </si>
  <si>
    <t>ул.Дикопольцева,6          п.1-4</t>
  </si>
  <si>
    <t>1393,9м2</t>
  </si>
  <si>
    <t>ул.Дикопольцева,21          п.3,4</t>
  </si>
  <si>
    <t>80,5м.п</t>
  </si>
  <si>
    <t>ул.Ленинградская,37 кв.2,подвал</t>
  </si>
  <si>
    <t>17,4м.п</t>
  </si>
  <si>
    <t>ул.Войкова,18</t>
  </si>
  <si>
    <t>Устройство решёток на продухи подвала</t>
  </si>
  <si>
    <t>ул.Дикопольцева,72 п.4</t>
  </si>
  <si>
    <t>Освещение  подъездов</t>
  </si>
  <si>
    <t>ул.Панькова,15 п.4-6</t>
  </si>
  <si>
    <t>68м.п</t>
  </si>
  <si>
    <t>Амурский бульвар,36 п.6</t>
  </si>
  <si>
    <t>ул.Дикопольцева,9         п.1-4</t>
  </si>
  <si>
    <t>16шт</t>
  </si>
  <si>
    <t>ул.Ленинградская,36 п.2</t>
  </si>
  <si>
    <t>24.11.2018г</t>
  </si>
  <si>
    <t xml:space="preserve">Прочистка и промывка дворового ливневого коллектора </t>
  </si>
  <si>
    <t>12.11.2018г</t>
  </si>
  <si>
    <t>20м.п</t>
  </si>
  <si>
    <t>ул.Фрунзе,34 кв.192</t>
  </si>
  <si>
    <t>43м2</t>
  </si>
  <si>
    <t>ул.Фрунзе,58 п.1</t>
  </si>
  <si>
    <t>МУП г.Хабаровск "Стрела"</t>
  </si>
  <si>
    <t>ул.Калинина,12 кв.289</t>
  </si>
  <si>
    <t>Утеплене фасада</t>
  </si>
  <si>
    <t>ИП Голчина О.А.</t>
  </si>
  <si>
    <t>184-10/10.2018</t>
  </si>
  <si>
    <t>10.10.2018г</t>
  </si>
  <si>
    <t>14,34м2</t>
  </si>
  <si>
    <t>Подрядная организация</t>
  </si>
  <si>
    <t>ул.Лермонтова,9</t>
  </si>
  <si>
    <t>ул.Карла Маркса,78</t>
  </si>
  <si>
    <t>ул.Ленина,56"а"</t>
  </si>
  <si>
    <t>ул.Постышева,2</t>
  </si>
  <si>
    <t>ул.Дикопольцева,21</t>
  </si>
  <si>
    <t>ул.Ким-Ю-Чена,45"а"</t>
  </si>
  <si>
    <t>выполнения текущего ремонта жилого фонда ООО "УКЖКХ "Сервис-Центр" за декабрь 2018 года</t>
  </si>
  <si>
    <t>01.12.2018г</t>
  </si>
  <si>
    <t>ул.Калинина,12 п.5</t>
  </si>
  <si>
    <t>Ремонт помещения в МОП</t>
  </si>
  <si>
    <t>53,5м2</t>
  </si>
  <si>
    <t>24,3м.п</t>
  </si>
  <si>
    <t>79,2м.п</t>
  </si>
  <si>
    <t>37,м.п</t>
  </si>
  <si>
    <t>Ремонт асфальтового покрытия</t>
  </si>
  <si>
    <t>22,5м2</t>
  </si>
  <si>
    <t>81,4м.п</t>
  </si>
  <si>
    <t>Ремонт дренажной системы</t>
  </si>
  <si>
    <t>Изготовление и установка ограждения на водомерный узел</t>
  </si>
  <si>
    <t>ул.Карла Маркса,78 п.4</t>
  </si>
  <si>
    <t>Ремонт помещения</t>
  </si>
  <si>
    <t>43,8м2</t>
  </si>
  <si>
    <t>ул.Войкова,6 кв.133,182</t>
  </si>
  <si>
    <t>ИП Лебедев Н.В.</t>
  </si>
  <si>
    <t>30/11/18-1</t>
  </si>
  <si>
    <t>30.11.2018г</t>
  </si>
  <si>
    <t>77,4м.п</t>
  </si>
  <si>
    <t>Амурский бульвар.6 п.2</t>
  </si>
  <si>
    <t>29.12.2018г</t>
  </si>
  <si>
    <t xml:space="preserve">Подрядная организация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</si>
</sst>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64" fontId="3" fillId="33" borderId="10" xfId="58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vertical="center"/>
    </xf>
    <xf numFmtId="0" fontId="0" fillId="33" borderId="19" xfId="0" applyFill="1" applyBorder="1" applyAlignment="1">
      <alignment horizontal="left" wrapText="1"/>
    </xf>
    <xf numFmtId="2" fontId="0" fillId="33" borderId="12" xfId="0" applyNumberFormat="1" applyFont="1" applyFill="1" applyBorder="1" applyAlignment="1">
      <alignment horizontal="center"/>
    </xf>
    <xf numFmtId="164" fontId="3" fillId="33" borderId="12" xfId="58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left" wrapText="1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wrapText="1"/>
    </xf>
    <xf numFmtId="1" fontId="0" fillId="33" borderId="10" xfId="0" applyNumberFormat="1" applyFont="1" applyFill="1" applyBorder="1" applyAlignment="1">
      <alignment horizontal="center" vertical="center"/>
    </xf>
    <xf numFmtId="2" fontId="0" fillId="33" borderId="15" xfId="0" applyNumberFormat="1" applyFill="1" applyBorder="1" applyAlignment="1">
      <alignment vertical="center"/>
    </xf>
    <xf numFmtId="1" fontId="0" fillId="33" borderId="1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left" wrapText="1"/>
    </xf>
    <xf numFmtId="2" fontId="0" fillId="33" borderId="15" xfId="0" applyNumberForma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2" fontId="4" fillId="33" borderId="15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 wrapText="1"/>
    </xf>
    <xf numFmtId="164" fontId="3" fillId="33" borderId="10" xfId="58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 wrapText="1"/>
    </xf>
    <xf numFmtId="1" fontId="0" fillId="33" borderId="10" xfId="0" applyNumberForma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0" fontId="4" fillId="33" borderId="15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wrapText="1"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wrapText="1"/>
    </xf>
    <xf numFmtId="0" fontId="0" fillId="33" borderId="19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2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33" borderId="11" xfId="0" applyFont="1" applyFill="1" applyBorder="1" applyAlignment="1">
      <alignment/>
    </xf>
    <xf numFmtId="0" fontId="0" fillId="33" borderId="15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zoomScalePageLayoutView="0" workbookViewId="0" topLeftCell="A43">
      <selection activeCell="D16" sqref="D16"/>
    </sheetView>
  </sheetViews>
  <sheetFormatPr defaultColWidth="9.140625" defaultRowHeight="15"/>
  <cols>
    <col min="1" max="1" width="3.28125" style="1" customWidth="1"/>
    <col min="2" max="2" width="22.421875" style="1" customWidth="1"/>
    <col min="3" max="3" width="22.28125" style="1" customWidth="1"/>
    <col min="4" max="4" width="24.421875" style="1" customWidth="1"/>
    <col min="5" max="5" width="12.8515625" style="1" customWidth="1"/>
    <col min="6" max="6" width="10.8515625" style="1" customWidth="1"/>
    <col min="7" max="7" width="10.421875" style="1" customWidth="1"/>
    <col min="8" max="8" width="8.57421875" style="1" customWidth="1"/>
    <col min="9" max="9" width="9.140625" style="1" customWidth="1"/>
    <col min="10" max="10" width="12.140625" style="1" bestFit="1" customWidth="1"/>
    <col min="11" max="12" width="8.57421875" style="1" customWidth="1"/>
    <col min="13" max="16384" width="9.140625" style="1" customWidth="1"/>
  </cols>
  <sheetData>
    <row r="1" spans="9:253" ht="1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8" ht="12.75">
      <c r="A2" s="3"/>
      <c r="B2" s="3"/>
      <c r="C2" s="3"/>
      <c r="D2" s="3"/>
      <c r="E2" s="3" t="s">
        <v>0</v>
      </c>
      <c r="F2" s="3"/>
      <c r="G2" s="3"/>
      <c r="H2" s="3"/>
    </row>
    <row r="3" spans="1:8" ht="12.75">
      <c r="A3" s="3"/>
      <c r="B3" s="176" t="s">
        <v>1</v>
      </c>
      <c r="C3" s="176"/>
      <c r="D3" s="176"/>
      <c r="E3" s="176"/>
      <c r="F3" s="176"/>
      <c r="G3" s="176"/>
      <c r="H3" s="4"/>
    </row>
    <row r="4" spans="1:8" ht="12.75">
      <c r="A4" s="5"/>
      <c r="B4" s="177" t="s">
        <v>2</v>
      </c>
      <c r="C4" s="177"/>
      <c r="D4" s="177"/>
      <c r="E4" s="177"/>
      <c r="F4" s="177"/>
      <c r="G4" s="177"/>
      <c r="H4" s="6"/>
    </row>
    <row r="5" spans="1:8" ht="12.75">
      <c r="A5" s="5"/>
      <c r="B5" s="33"/>
      <c r="C5" s="33"/>
      <c r="D5" s="33"/>
      <c r="E5" s="33"/>
      <c r="F5" s="33"/>
      <c r="G5" s="33"/>
      <c r="H5" s="6"/>
    </row>
    <row r="6" spans="1:8" ht="12.75" customHeight="1">
      <c r="A6" s="173" t="s">
        <v>6</v>
      </c>
      <c r="B6" s="173" t="s">
        <v>7</v>
      </c>
      <c r="C6" s="173" t="s">
        <v>3</v>
      </c>
      <c r="D6" s="179" t="s">
        <v>115</v>
      </c>
      <c r="E6" s="8" t="s">
        <v>4</v>
      </c>
      <c r="F6" s="8"/>
      <c r="G6" s="7"/>
      <c r="H6" s="178" t="s">
        <v>5</v>
      </c>
    </row>
    <row r="7" spans="1:8" ht="12">
      <c r="A7" s="174"/>
      <c r="B7" s="174"/>
      <c r="C7" s="174"/>
      <c r="D7" s="180"/>
      <c r="E7" s="182" t="s">
        <v>8</v>
      </c>
      <c r="F7" s="184" t="s">
        <v>116</v>
      </c>
      <c r="G7" s="173" t="s">
        <v>9</v>
      </c>
      <c r="H7" s="178"/>
    </row>
    <row r="8" spans="1:8" ht="20.25" customHeight="1">
      <c r="A8" s="175"/>
      <c r="B8" s="175"/>
      <c r="C8" s="175"/>
      <c r="D8" s="181"/>
      <c r="E8" s="183"/>
      <c r="F8" s="185"/>
      <c r="G8" s="175"/>
      <c r="H8" s="178"/>
    </row>
    <row r="9" spans="1:8" ht="12.7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ht="45">
      <c r="A10" s="8">
        <v>1</v>
      </c>
      <c r="B10" s="10" t="s">
        <v>10</v>
      </c>
      <c r="C10" s="11" t="s">
        <v>11</v>
      </c>
      <c r="D10" s="10" t="s">
        <v>12</v>
      </c>
      <c r="E10" s="12">
        <v>41010</v>
      </c>
      <c r="F10" s="8"/>
      <c r="G10" s="13"/>
      <c r="H10" s="13" t="s">
        <v>13</v>
      </c>
    </row>
    <row r="11" spans="1:8" ht="30">
      <c r="A11" s="8">
        <v>2</v>
      </c>
      <c r="B11" s="11" t="s">
        <v>14</v>
      </c>
      <c r="C11" s="10" t="s">
        <v>15</v>
      </c>
      <c r="D11" s="10" t="s">
        <v>16</v>
      </c>
      <c r="E11" s="14">
        <v>34112</v>
      </c>
      <c r="F11" s="15"/>
      <c r="G11" s="13"/>
      <c r="H11" s="13" t="s">
        <v>17</v>
      </c>
    </row>
    <row r="12" spans="1:9" ht="30">
      <c r="A12" s="8">
        <v>3</v>
      </c>
      <c r="B12" s="11" t="s">
        <v>18</v>
      </c>
      <c r="C12" s="10" t="s">
        <v>19</v>
      </c>
      <c r="D12" s="10" t="s">
        <v>16</v>
      </c>
      <c r="E12" s="14">
        <v>39135</v>
      </c>
      <c r="F12" s="15"/>
      <c r="G12" s="13"/>
      <c r="H12" s="13" t="s">
        <v>20</v>
      </c>
      <c r="I12" s="16"/>
    </row>
    <row r="13" spans="1:8" ht="30">
      <c r="A13" s="8">
        <v>4</v>
      </c>
      <c r="B13" s="11" t="s">
        <v>21</v>
      </c>
      <c r="C13" s="10" t="s">
        <v>15</v>
      </c>
      <c r="D13" s="10" t="s">
        <v>16</v>
      </c>
      <c r="E13" s="14">
        <v>28334</v>
      </c>
      <c r="F13" s="15"/>
      <c r="G13" s="13"/>
      <c r="H13" s="13" t="s">
        <v>22</v>
      </c>
    </row>
    <row r="14" spans="1:8" ht="30">
      <c r="A14" s="8">
        <v>5</v>
      </c>
      <c r="B14" s="11" t="s">
        <v>23</v>
      </c>
      <c r="C14" s="10" t="s">
        <v>24</v>
      </c>
      <c r="D14" s="10" t="s">
        <v>16</v>
      </c>
      <c r="E14" s="14">
        <v>26286</v>
      </c>
      <c r="F14" s="15"/>
      <c r="G14" s="13"/>
      <c r="H14" s="13" t="s">
        <v>25</v>
      </c>
    </row>
    <row r="15" spans="1:8" ht="15">
      <c r="A15" s="8">
        <v>6</v>
      </c>
      <c r="B15" s="11" t="s">
        <v>26</v>
      </c>
      <c r="C15" s="10" t="s">
        <v>27</v>
      </c>
      <c r="D15" s="11" t="s">
        <v>28</v>
      </c>
      <c r="E15" s="14">
        <v>132453</v>
      </c>
      <c r="F15" s="15"/>
      <c r="G15" s="13"/>
      <c r="H15" s="13" t="s">
        <v>29</v>
      </c>
    </row>
    <row r="16" spans="1:8" ht="30">
      <c r="A16" s="13">
        <v>7</v>
      </c>
      <c r="B16" s="11" t="s">
        <v>30</v>
      </c>
      <c r="C16" s="11" t="s">
        <v>31</v>
      </c>
      <c r="D16" s="10" t="s">
        <v>32</v>
      </c>
      <c r="E16" s="17">
        <v>75063</v>
      </c>
      <c r="F16" s="15"/>
      <c r="G16" s="13"/>
      <c r="H16" s="18" t="s">
        <v>33</v>
      </c>
    </row>
    <row r="17" spans="1:8" ht="30">
      <c r="A17" s="8">
        <v>8</v>
      </c>
      <c r="B17" s="10" t="s">
        <v>34</v>
      </c>
      <c r="C17" s="10" t="s">
        <v>31</v>
      </c>
      <c r="D17" s="10" t="s">
        <v>35</v>
      </c>
      <c r="E17" s="14">
        <v>267610</v>
      </c>
      <c r="F17" s="15"/>
      <c r="G17" s="19"/>
      <c r="H17" s="13" t="s">
        <v>36</v>
      </c>
    </row>
    <row r="18" spans="1:8" ht="30">
      <c r="A18" s="8">
        <v>9</v>
      </c>
      <c r="B18" s="10" t="s">
        <v>37</v>
      </c>
      <c r="C18" s="20" t="s">
        <v>38</v>
      </c>
      <c r="D18" s="10" t="s">
        <v>16</v>
      </c>
      <c r="E18" s="14">
        <v>534938</v>
      </c>
      <c r="F18" s="15"/>
      <c r="G18" s="19"/>
      <c r="H18" s="13" t="s">
        <v>39</v>
      </c>
    </row>
    <row r="19" spans="1:8" ht="45">
      <c r="A19" s="8">
        <v>10</v>
      </c>
      <c r="B19" s="10" t="s">
        <v>40</v>
      </c>
      <c r="C19" s="20" t="s">
        <v>41</v>
      </c>
      <c r="D19" s="10" t="s">
        <v>16</v>
      </c>
      <c r="E19" s="14">
        <v>316286</v>
      </c>
      <c r="F19" s="15"/>
      <c r="G19" s="19"/>
      <c r="H19" s="13" t="s">
        <v>42</v>
      </c>
    </row>
    <row r="20" spans="1:9" ht="30">
      <c r="A20" s="8">
        <v>11</v>
      </c>
      <c r="B20" s="10" t="s">
        <v>43</v>
      </c>
      <c r="C20" s="20" t="s">
        <v>44</v>
      </c>
      <c r="D20" s="10" t="s">
        <v>28</v>
      </c>
      <c r="E20" s="14">
        <v>49502</v>
      </c>
      <c r="F20" s="15"/>
      <c r="G20" s="19"/>
      <c r="H20" s="13" t="s">
        <v>45</v>
      </c>
      <c r="I20" s="16"/>
    </row>
    <row r="21" spans="1:8" ht="15">
      <c r="A21" s="8">
        <v>12</v>
      </c>
      <c r="B21" s="10" t="s">
        <v>46</v>
      </c>
      <c r="C21" s="20" t="s">
        <v>44</v>
      </c>
      <c r="D21" s="10" t="s">
        <v>12</v>
      </c>
      <c r="E21" s="14">
        <v>60101</v>
      </c>
      <c r="F21" s="15"/>
      <c r="G21" s="19"/>
      <c r="H21" s="13" t="s">
        <v>47</v>
      </c>
    </row>
    <row r="22" spans="1:8" ht="45">
      <c r="A22" s="8">
        <v>13</v>
      </c>
      <c r="B22" s="11" t="s">
        <v>48</v>
      </c>
      <c r="C22" s="20" t="s">
        <v>49</v>
      </c>
      <c r="D22" s="21" t="s">
        <v>16</v>
      </c>
      <c r="E22" s="17">
        <v>18057</v>
      </c>
      <c r="F22" s="15"/>
      <c r="G22" s="22"/>
      <c r="H22" s="18" t="s">
        <v>50</v>
      </c>
    </row>
    <row r="23" spans="1:8" ht="45">
      <c r="A23" s="8">
        <v>14</v>
      </c>
      <c r="B23" s="11" t="s">
        <v>51</v>
      </c>
      <c r="C23" s="20" t="s">
        <v>49</v>
      </c>
      <c r="D23" s="21" t="s">
        <v>12</v>
      </c>
      <c r="E23" s="23">
        <v>17074</v>
      </c>
      <c r="F23" s="15"/>
      <c r="G23" s="24"/>
      <c r="H23" s="18" t="s">
        <v>52</v>
      </c>
    </row>
    <row r="24" spans="1:8" ht="45">
      <c r="A24" s="8">
        <v>15</v>
      </c>
      <c r="B24" s="11" t="s">
        <v>53</v>
      </c>
      <c r="C24" s="20" t="s">
        <v>49</v>
      </c>
      <c r="D24" s="21" t="s">
        <v>32</v>
      </c>
      <c r="E24" s="23">
        <v>18057</v>
      </c>
      <c r="F24" s="15"/>
      <c r="G24" s="24"/>
      <c r="H24" s="18" t="s">
        <v>50</v>
      </c>
    </row>
    <row r="25" spans="1:8" ht="45">
      <c r="A25" s="8">
        <v>16</v>
      </c>
      <c r="B25" s="11" t="s">
        <v>54</v>
      </c>
      <c r="C25" s="20" t="s">
        <v>49</v>
      </c>
      <c r="D25" s="21" t="s">
        <v>28</v>
      </c>
      <c r="E25" s="23">
        <v>15094</v>
      </c>
      <c r="F25" s="15"/>
      <c r="G25" s="24"/>
      <c r="H25" s="18" t="s">
        <v>55</v>
      </c>
    </row>
    <row r="26" spans="1:8" ht="12.75">
      <c r="A26" s="8"/>
      <c r="B26" s="25" t="s">
        <v>56</v>
      </c>
      <c r="C26" s="8"/>
      <c r="D26" s="7"/>
      <c r="E26" s="26">
        <v>1673112</v>
      </c>
      <c r="F26" s="26"/>
      <c r="G26" s="26"/>
      <c r="H26" s="26"/>
    </row>
    <row r="27" spans="1:8" ht="12.75">
      <c r="A27" s="27"/>
      <c r="B27" s="28"/>
      <c r="C27" s="27"/>
      <c r="D27" s="5"/>
      <c r="E27" s="29"/>
      <c r="F27" s="29"/>
      <c r="G27" s="29"/>
      <c r="H27" s="29"/>
    </row>
    <row r="28" spans="1:8" ht="12.75">
      <c r="A28" s="5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</sheetData>
  <sheetProtection/>
  <mergeCells count="10">
    <mergeCell ref="A6:A8"/>
    <mergeCell ref="B3:G3"/>
    <mergeCell ref="B4:G4"/>
    <mergeCell ref="H6:H8"/>
    <mergeCell ref="B6:B8"/>
    <mergeCell ref="C6:C8"/>
    <mergeCell ref="D6:D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3">
      <selection activeCell="H39" sqref="H39"/>
    </sheetView>
  </sheetViews>
  <sheetFormatPr defaultColWidth="9.140625" defaultRowHeight="15"/>
  <cols>
    <col min="1" max="1" width="3.28125" style="1" customWidth="1"/>
    <col min="2" max="2" width="23.7109375" style="74" customWidth="1"/>
    <col min="3" max="3" width="22.28125" style="74" customWidth="1"/>
    <col min="4" max="4" width="25.00390625" style="1" customWidth="1"/>
    <col min="5" max="5" width="25.421875" style="1" customWidth="1"/>
    <col min="6" max="6" width="12.8515625" style="1" customWidth="1"/>
    <col min="7" max="7" width="12.00390625" style="1" customWidth="1"/>
    <col min="8" max="8" width="10.421875" style="1" customWidth="1"/>
    <col min="9" max="9" width="8.57421875" style="1" customWidth="1"/>
    <col min="10" max="10" width="9.140625" style="1" customWidth="1"/>
    <col min="11" max="11" width="12.140625" style="1" bestFit="1" customWidth="1"/>
    <col min="12" max="13" width="8.57421875" style="1" customWidth="1"/>
    <col min="14" max="16384" width="9.140625" style="1" customWidth="1"/>
  </cols>
  <sheetData>
    <row r="1" spans="1:9" ht="12.75">
      <c r="A1" s="27"/>
      <c r="B1" s="28"/>
      <c r="C1" s="73"/>
      <c r="D1" s="27"/>
      <c r="E1" s="5"/>
      <c r="F1" s="29"/>
      <c r="G1" s="29"/>
      <c r="H1" s="29"/>
      <c r="I1" s="29"/>
    </row>
    <row r="2" spans="1:9" ht="12.75">
      <c r="A2" s="5"/>
      <c r="B2" s="35"/>
      <c r="C2" s="35"/>
      <c r="D2" s="3"/>
      <c r="E2" s="3"/>
      <c r="F2" s="3"/>
      <c r="G2" s="3"/>
      <c r="H2" s="3"/>
      <c r="I2" s="3"/>
    </row>
    <row r="3" spans="1:9" ht="12.75">
      <c r="A3" s="3"/>
      <c r="B3" s="35"/>
      <c r="C3" s="35"/>
      <c r="D3" s="3"/>
      <c r="E3" s="3"/>
      <c r="F3" s="3" t="s">
        <v>0</v>
      </c>
      <c r="G3" s="3"/>
      <c r="H3" s="3"/>
      <c r="I3" s="3"/>
    </row>
    <row r="4" spans="1:9" ht="12.75">
      <c r="A4" s="3"/>
      <c r="B4" s="176" t="s">
        <v>1</v>
      </c>
      <c r="C4" s="176"/>
      <c r="D4" s="176"/>
      <c r="E4" s="176"/>
      <c r="F4" s="176"/>
      <c r="G4" s="176"/>
      <c r="H4" s="176"/>
      <c r="I4" s="119"/>
    </row>
    <row r="5" spans="1:9" ht="12.75">
      <c r="A5" s="5"/>
      <c r="B5" s="177" t="s">
        <v>672</v>
      </c>
      <c r="C5" s="177"/>
      <c r="D5" s="177"/>
      <c r="E5" s="177"/>
      <c r="F5" s="177"/>
      <c r="G5" s="177"/>
      <c r="H5" s="177"/>
      <c r="I5" s="6"/>
    </row>
    <row r="6" spans="1:9" ht="12.75" customHeight="1">
      <c r="A6" s="36"/>
      <c r="B6" s="37"/>
      <c r="C6" s="37" t="s">
        <v>3</v>
      </c>
      <c r="D6" s="192" t="s">
        <v>0</v>
      </c>
      <c r="E6" s="88" t="s">
        <v>119</v>
      </c>
      <c r="F6" s="39" t="s">
        <v>4</v>
      </c>
      <c r="G6" s="40"/>
      <c r="H6" s="41"/>
      <c r="I6" s="189" t="s">
        <v>5</v>
      </c>
    </row>
    <row r="7" spans="1:9" ht="12.75">
      <c r="A7" s="42" t="s">
        <v>6</v>
      </c>
      <c r="B7" s="43" t="s">
        <v>7</v>
      </c>
      <c r="C7" s="43"/>
      <c r="D7" s="190"/>
      <c r="E7" s="89" t="s">
        <v>120</v>
      </c>
      <c r="F7" s="45" t="s">
        <v>8</v>
      </c>
      <c r="G7" s="192" t="s">
        <v>121</v>
      </c>
      <c r="H7" s="192" t="s">
        <v>122</v>
      </c>
      <c r="I7" s="190"/>
    </row>
    <row r="8" spans="1:9" ht="12.75">
      <c r="A8" s="46" t="s">
        <v>123</v>
      </c>
      <c r="B8" s="47"/>
      <c r="C8" s="47"/>
      <c r="D8" s="191"/>
      <c r="E8" s="76" t="s">
        <v>124</v>
      </c>
      <c r="F8" s="118"/>
      <c r="G8" s="193"/>
      <c r="H8" s="193"/>
      <c r="I8" s="191"/>
    </row>
    <row r="9" spans="1:9" ht="12.75">
      <c r="A9" s="8">
        <v>1</v>
      </c>
      <c r="B9" s="120">
        <v>2</v>
      </c>
      <c r="C9" s="47">
        <v>3</v>
      </c>
      <c r="D9" s="8">
        <v>4</v>
      </c>
      <c r="E9" s="121">
        <v>5</v>
      </c>
      <c r="F9" s="118">
        <v>6</v>
      </c>
      <c r="G9" s="8">
        <v>7</v>
      </c>
      <c r="H9" s="121">
        <v>8</v>
      </c>
      <c r="I9" s="118">
        <v>9</v>
      </c>
    </row>
    <row r="10" spans="1:9" ht="30">
      <c r="A10" s="118">
        <v>1</v>
      </c>
      <c r="B10" s="51" t="s">
        <v>673</v>
      </c>
      <c r="C10" s="10" t="s">
        <v>15</v>
      </c>
      <c r="D10" s="59" t="s">
        <v>16</v>
      </c>
      <c r="E10" s="123" t="s">
        <v>16</v>
      </c>
      <c r="F10" s="124">
        <v>84409</v>
      </c>
      <c r="G10" s="118">
        <v>231</v>
      </c>
      <c r="H10" s="54" t="s">
        <v>674</v>
      </c>
      <c r="I10" s="13" t="s">
        <v>675</v>
      </c>
    </row>
    <row r="11" spans="1:9" ht="30">
      <c r="A11" s="118">
        <v>2</v>
      </c>
      <c r="B11" s="51" t="s">
        <v>676</v>
      </c>
      <c r="C11" s="10" t="s">
        <v>677</v>
      </c>
      <c r="D11" s="59" t="s">
        <v>16</v>
      </c>
      <c r="E11" s="123" t="s">
        <v>16</v>
      </c>
      <c r="F11" s="149">
        <v>14798</v>
      </c>
      <c r="G11" s="118">
        <v>232</v>
      </c>
      <c r="H11" s="54" t="s">
        <v>674</v>
      </c>
      <c r="I11" s="13" t="s">
        <v>237</v>
      </c>
    </row>
    <row r="12" spans="1:9" ht="15">
      <c r="A12" s="118">
        <v>3</v>
      </c>
      <c r="B12" s="51" t="s">
        <v>678</v>
      </c>
      <c r="C12" s="10" t="s">
        <v>274</v>
      </c>
      <c r="D12" s="59" t="s">
        <v>16</v>
      </c>
      <c r="E12" s="123" t="s">
        <v>28</v>
      </c>
      <c r="F12" s="124">
        <v>36829</v>
      </c>
      <c r="G12" s="118">
        <v>233</v>
      </c>
      <c r="H12" s="54" t="s">
        <v>674</v>
      </c>
      <c r="I12" s="13" t="s">
        <v>13</v>
      </c>
    </row>
    <row r="13" spans="1:9" ht="15">
      <c r="A13" s="118">
        <v>4</v>
      </c>
      <c r="B13" s="51" t="s">
        <v>679</v>
      </c>
      <c r="C13" s="10" t="s">
        <v>274</v>
      </c>
      <c r="D13" s="59" t="s">
        <v>16</v>
      </c>
      <c r="E13" s="123" t="s">
        <v>12</v>
      </c>
      <c r="F13" s="124">
        <v>26006</v>
      </c>
      <c r="G13" s="118">
        <v>234</v>
      </c>
      <c r="H13" s="54" t="s">
        <v>674</v>
      </c>
      <c r="I13" s="13" t="s">
        <v>680</v>
      </c>
    </row>
    <row r="14" spans="1:9" ht="15">
      <c r="A14" s="118">
        <v>5</v>
      </c>
      <c r="B14" s="51" t="s">
        <v>681</v>
      </c>
      <c r="C14" s="10" t="s">
        <v>617</v>
      </c>
      <c r="D14" s="59" t="s">
        <v>16</v>
      </c>
      <c r="E14" s="123" t="s">
        <v>35</v>
      </c>
      <c r="F14" s="124">
        <v>5657</v>
      </c>
      <c r="G14" s="118">
        <v>235</v>
      </c>
      <c r="H14" s="54" t="s">
        <v>674</v>
      </c>
      <c r="I14" s="13" t="s">
        <v>682</v>
      </c>
    </row>
    <row r="15" spans="1:9" ht="15">
      <c r="A15" s="118">
        <v>6</v>
      </c>
      <c r="B15" s="51" t="s">
        <v>424</v>
      </c>
      <c r="C15" s="10" t="s">
        <v>263</v>
      </c>
      <c r="D15" s="122" t="s">
        <v>28</v>
      </c>
      <c r="E15" s="126" t="s">
        <v>28</v>
      </c>
      <c r="F15" s="52">
        <v>48573</v>
      </c>
      <c r="G15" s="118">
        <v>236</v>
      </c>
      <c r="H15" s="54" t="s">
        <v>674</v>
      </c>
      <c r="I15" s="13" t="s">
        <v>683</v>
      </c>
    </row>
    <row r="16" spans="1:9" ht="30">
      <c r="A16" s="118">
        <v>7</v>
      </c>
      <c r="B16" s="51" t="s">
        <v>684</v>
      </c>
      <c r="C16" s="10" t="s">
        <v>685</v>
      </c>
      <c r="D16" s="59" t="s">
        <v>28</v>
      </c>
      <c r="E16" s="126" t="s">
        <v>28</v>
      </c>
      <c r="F16" s="124">
        <v>93071</v>
      </c>
      <c r="G16" s="118">
        <v>237</v>
      </c>
      <c r="H16" s="54" t="s">
        <v>674</v>
      </c>
      <c r="I16" s="13" t="s">
        <v>686</v>
      </c>
    </row>
    <row r="17" spans="1:9" ht="30">
      <c r="A17" s="118">
        <v>8</v>
      </c>
      <c r="B17" s="51" t="s">
        <v>687</v>
      </c>
      <c r="C17" s="10" t="s">
        <v>305</v>
      </c>
      <c r="D17" s="59" t="s">
        <v>28</v>
      </c>
      <c r="E17" s="126" t="s">
        <v>28</v>
      </c>
      <c r="F17" s="124">
        <v>26201</v>
      </c>
      <c r="G17" s="118">
        <v>238</v>
      </c>
      <c r="H17" s="54" t="s">
        <v>674</v>
      </c>
      <c r="I17" s="13" t="s">
        <v>306</v>
      </c>
    </row>
    <row r="18" spans="1:9" ht="30">
      <c r="A18" s="118">
        <v>9</v>
      </c>
      <c r="B18" s="51" t="s">
        <v>540</v>
      </c>
      <c r="C18" s="10" t="s">
        <v>95</v>
      </c>
      <c r="D18" s="59" t="s">
        <v>28</v>
      </c>
      <c r="E18" s="126" t="s">
        <v>28</v>
      </c>
      <c r="F18" s="124">
        <v>130796</v>
      </c>
      <c r="G18" s="118">
        <v>239</v>
      </c>
      <c r="H18" s="54" t="s">
        <v>674</v>
      </c>
      <c r="I18" s="13" t="s">
        <v>688</v>
      </c>
    </row>
    <row r="19" spans="1:9" ht="30">
      <c r="A19" s="59">
        <v>10</v>
      </c>
      <c r="B19" s="137" t="s">
        <v>689</v>
      </c>
      <c r="C19" s="11" t="s">
        <v>690</v>
      </c>
      <c r="D19" s="122" t="s">
        <v>12</v>
      </c>
      <c r="E19" s="123" t="s">
        <v>12</v>
      </c>
      <c r="F19" s="61">
        <v>35010</v>
      </c>
      <c r="G19" s="53">
        <v>240</v>
      </c>
      <c r="H19" s="54" t="s">
        <v>674</v>
      </c>
      <c r="I19" s="18"/>
    </row>
    <row r="20" spans="1:9" ht="30">
      <c r="A20" s="59">
        <v>11</v>
      </c>
      <c r="B20" s="137" t="s">
        <v>691</v>
      </c>
      <c r="C20" s="10" t="s">
        <v>31</v>
      </c>
      <c r="D20" s="122" t="s">
        <v>12</v>
      </c>
      <c r="E20" s="123" t="s">
        <v>12</v>
      </c>
      <c r="F20" s="61">
        <v>252541</v>
      </c>
      <c r="G20" s="53">
        <v>241</v>
      </c>
      <c r="H20" s="54" t="s">
        <v>674</v>
      </c>
      <c r="I20" s="18" t="s">
        <v>692</v>
      </c>
    </row>
    <row r="21" spans="1:9" ht="30">
      <c r="A21" s="118">
        <v>12</v>
      </c>
      <c r="B21" s="138" t="s">
        <v>693</v>
      </c>
      <c r="C21" s="10" t="s">
        <v>288</v>
      </c>
      <c r="D21" s="132" t="s">
        <v>694</v>
      </c>
      <c r="E21" s="150" t="s">
        <v>32</v>
      </c>
      <c r="F21" s="14">
        <v>54511</v>
      </c>
      <c r="G21" s="15">
        <v>242</v>
      </c>
      <c r="H21" s="54" t="s">
        <v>674</v>
      </c>
      <c r="I21" s="13" t="s">
        <v>13</v>
      </c>
    </row>
    <row r="22" spans="1:9" ht="60">
      <c r="A22" s="118">
        <v>13</v>
      </c>
      <c r="B22" s="138" t="s">
        <v>695</v>
      </c>
      <c r="C22" s="10" t="s">
        <v>696</v>
      </c>
      <c r="D22" s="132" t="s">
        <v>694</v>
      </c>
      <c r="E22" s="150" t="s">
        <v>32</v>
      </c>
      <c r="F22" s="14">
        <v>42819</v>
      </c>
      <c r="G22" s="15">
        <v>243</v>
      </c>
      <c r="H22" s="54" t="s">
        <v>674</v>
      </c>
      <c r="I22" s="13" t="s">
        <v>697</v>
      </c>
    </row>
    <row r="23" spans="1:9" ht="60">
      <c r="A23" s="118">
        <v>14</v>
      </c>
      <c r="B23" s="138" t="s">
        <v>695</v>
      </c>
      <c r="C23" s="10" t="s">
        <v>698</v>
      </c>
      <c r="D23" s="132" t="s">
        <v>694</v>
      </c>
      <c r="E23" s="150" t="s">
        <v>32</v>
      </c>
      <c r="F23" s="14">
        <v>38212</v>
      </c>
      <c r="G23" s="15">
        <v>244</v>
      </c>
      <c r="H23" s="54" t="s">
        <v>674</v>
      </c>
      <c r="I23" s="13" t="s">
        <v>699</v>
      </c>
    </row>
    <row r="24" spans="1:9" ht="30">
      <c r="A24" s="118">
        <v>15</v>
      </c>
      <c r="B24" s="141" t="s">
        <v>700</v>
      </c>
      <c r="C24" s="10" t="s">
        <v>95</v>
      </c>
      <c r="D24" s="132" t="s">
        <v>35</v>
      </c>
      <c r="E24" s="131" t="s">
        <v>35</v>
      </c>
      <c r="F24" s="14">
        <v>138491</v>
      </c>
      <c r="G24" s="15">
        <v>245</v>
      </c>
      <c r="H24" s="54" t="s">
        <v>674</v>
      </c>
      <c r="I24" s="13" t="s">
        <v>701</v>
      </c>
    </row>
    <row r="25" spans="1:9" ht="45">
      <c r="A25" s="118">
        <v>16</v>
      </c>
      <c r="B25" s="138" t="s">
        <v>702</v>
      </c>
      <c r="C25" s="20" t="s">
        <v>703</v>
      </c>
      <c r="D25" s="132" t="s">
        <v>35</v>
      </c>
      <c r="E25" s="131" t="s">
        <v>35</v>
      </c>
      <c r="F25" s="14">
        <v>30318</v>
      </c>
      <c r="G25" s="15">
        <v>246</v>
      </c>
      <c r="H25" s="54" t="s">
        <v>674</v>
      </c>
      <c r="I25" s="13" t="s">
        <v>603</v>
      </c>
    </row>
    <row r="26" spans="1:9" ht="45">
      <c r="A26" s="118">
        <v>17</v>
      </c>
      <c r="B26" s="138" t="s">
        <v>704</v>
      </c>
      <c r="C26" s="20" t="s">
        <v>705</v>
      </c>
      <c r="D26" s="132" t="s">
        <v>35</v>
      </c>
      <c r="E26" s="131" t="s">
        <v>35</v>
      </c>
      <c r="F26" s="14">
        <v>223228</v>
      </c>
      <c r="G26" s="15">
        <v>177</v>
      </c>
      <c r="H26" s="54" t="s">
        <v>486</v>
      </c>
      <c r="I26" s="13" t="s">
        <v>706</v>
      </c>
    </row>
    <row r="27" spans="1:9" ht="30">
      <c r="A27" s="59">
        <v>18</v>
      </c>
      <c r="B27" s="138" t="s">
        <v>704</v>
      </c>
      <c r="C27" s="20" t="s">
        <v>707</v>
      </c>
      <c r="D27" s="132" t="s">
        <v>35</v>
      </c>
      <c r="E27" s="131" t="s">
        <v>35</v>
      </c>
      <c r="F27" s="14">
        <v>151266</v>
      </c>
      <c r="G27" s="15">
        <v>176</v>
      </c>
      <c r="H27" s="54" t="s">
        <v>486</v>
      </c>
      <c r="I27" s="13" t="s">
        <v>708</v>
      </c>
    </row>
    <row r="28" spans="1:9" ht="30">
      <c r="A28" s="59">
        <v>19</v>
      </c>
      <c r="B28" s="138" t="s">
        <v>709</v>
      </c>
      <c r="C28" s="20" t="s">
        <v>95</v>
      </c>
      <c r="D28" s="132" t="s">
        <v>35</v>
      </c>
      <c r="E28" s="131" t="s">
        <v>35</v>
      </c>
      <c r="F28" s="14">
        <v>273534</v>
      </c>
      <c r="G28" s="15">
        <v>247</v>
      </c>
      <c r="H28" s="54" t="s">
        <v>674</v>
      </c>
      <c r="I28" s="13" t="s">
        <v>636</v>
      </c>
    </row>
    <row r="29" spans="1:9" ht="30">
      <c r="A29" s="118">
        <v>20</v>
      </c>
      <c r="B29" s="138" t="s">
        <v>710</v>
      </c>
      <c r="C29" s="20" t="s">
        <v>711</v>
      </c>
      <c r="D29" s="132" t="s">
        <v>35</v>
      </c>
      <c r="E29" s="131" t="s">
        <v>35</v>
      </c>
      <c r="F29" s="14">
        <v>11711</v>
      </c>
      <c r="G29" s="15">
        <v>248</v>
      </c>
      <c r="H29" s="54" t="s">
        <v>674</v>
      </c>
      <c r="I29" s="13" t="s">
        <v>712</v>
      </c>
    </row>
    <row r="30" spans="1:9" ht="45.75" customHeight="1">
      <c r="A30" s="118">
        <v>21</v>
      </c>
      <c r="B30" s="138" t="s">
        <v>713</v>
      </c>
      <c r="C30" s="20" t="s">
        <v>95</v>
      </c>
      <c r="D30" s="132" t="s">
        <v>35</v>
      </c>
      <c r="E30" s="131" t="s">
        <v>35</v>
      </c>
      <c r="F30" s="14">
        <v>50125</v>
      </c>
      <c r="G30" s="15">
        <v>249</v>
      </c>
      <c r="H30" s="54" t="s">
        <v>674</v>
      </c>
      <c r="I30" s="13" t="s">
        <v>714</v>
      </c>
    </row>
    <row r="31" spans="1:9" ht="30">
      <c r="A31" s="118">
        <v>22</v>
      </c>
      <c r="B31" s="138" t="s">
        <v>660</v>
      </c>
      <c r="C31" s="20" t="s">
        <v>95</v>
      </c>
      <c r="D31" s="132" t="s">
        <v>35</v>
      </c>
      <c r="E31" s="131" t="s">
        <v>35</v>
      </c>
      <c r="F31" s="14">
        <v>126353</v>
      </c>
      <c r="G31" s="15">
        <v>250</v>
      </c>
      <c r="H31" s="54" t="s">
        <v>674</v>
      </c>
      <c r="I31" s="13" t="s">
        <v>715</v>
      </c>
    </row>
    <row r="32" spans="1:9" ht="30">
      <c r="A32" s="118">
        <v>23</v>
      </c>
      <c r="B32" s="146" t="s">
        <v>716</v>
      </c>
      <c r="C32" s="10" t="s">
        <v>98</v>
      </c>
      <c r="D32" s="132" t="s">
        <v>171</v>
      </c>
      <c r="E32" s="130" t="s">
        <v>16</v>
      </c>
      <c r="F32" s="14">
        <v>140247</v>
      </c>
      <c r="G32" s="15">
        <v>251</v>
      </c>
      <c r="H32" s="54" t="s">
        <v>674</v>
      </c>
      <c r="I32" s="13" t="s">
        <v>358</v>
      </c>
    </row>
    <row r="33" spans="1:9" ht="30">
      <c r="A33" s="118">
        <v>24</v>
      </c>
      <c r="B33" s="139" t="s">
        <v>717</v>
      </c>
      <c r="C33" s="10" t="s">
        <v>98</v>
      </c>
      <c r="D33" s="132" t="s">
        <v>171</v>
      </c>
      <c r="E33" s="130" t="s">
        <v>28</v>
      </c>
      <c r="F33" s="14">
        <v>200906</v>
      </c>
      <c r="G33" s="15">
        <v>252</v>
      </c>
      <c r="H33" s="54" t="s">
        <v>674</v>
      </c>
      <c r="I33" s="13" t="s">
        <v>172</v>
      </c>
    </row>
    <row r="34" spans="1:9" ht="30">
      <c r="A34" s="118">
        <v>25</v>
      </c>
      <c r="B34" s="137" t="s">
        <v>718</v>
      </c>
      <c r="C34" s="10" t="s">
        <v>98</v>
      </c>
      <c r="D34" s="132" t="s">
        <v>171</v>
      </c>
      <c r="E34" s="130" t="s">
        <v>32</v>
      </c>
      <c r="F34" s="14">
        <v>260078</v>
      </c>
      <c r="G34" s="15">
        <v>253</v>
      </c>
      <c r="H34" s="54" t="s">
        <v>674</v>
      </c>
      <c r="I34" s="13" t="s">
        <v>172</v>
      </c>
    </row>
    <row r="35" spans="1:9" ht="45">
      <c r="A35" s="8">
        <v>26</v>
      </c>
      <c r="B35" s="137" t="s">
        <v>460</v>
      </c>
      <c r="C35" s="20" t="s">
        <v>49</v>
      </c>
      <c r="D35" s="133" t="s">
        <v>176</v>
      </c>
      <c r="E35" s="134" t="s">
        <v>16</v>
      </c>
      <c r="F35" s="17">
        <v>17296</v>
      </c>
      <c r="G35" s="65">
        <v>65</v>
      </c>
      <c r="H35" s="66" t="s">
        <v>719</v>
      </c>
      <c r="I35" s="18" t="s">
        <v>720</v>
      </c>
    </row>
    <row r="36" spans="1:9" ht="45">
      <c r="A36" s="8">
        <v>27</v>
      </c>
      <c r="B36" s="137" t="s">
        <v>721</v>
      </c>
      <c r="C36" s="20" t="s">
        <v>49</v>
      </c>
      <c r="D36" s="133" t="s">
        <v>176</v>
      </c>
      <c r="E36" s="134" t="s">
        <v>32</v>
      </c>
      <c r="F36" s="17">
        <v>30028</v>
      </c>
      <c r="G36" s="65">
        <v>64</v>
      </c>
      <c r="H36" s="66" t="s">
        <v>719</v>
      </c>
      <c r="I36" s="18" t="s">
        <v>237</v>
      </c>
    </row>
    <row r="37" spans="1:9" ht="45">
      <c r="A37" s="8">
        <v>28</v>
      </c>
      <c r="B37" s="137" t="s">
        <v>722</v>
      </c>
      <c r="C37" s="20" t="s">
        <v>314</v>
      </c>
      <c r="D37" s="133" t="s">
        <v>176</v>
      </c>
      <c r="E37" s="134" t="s">
        <v>35</v>
      </c>
      <c r="F37" s="17">
        <v>28266</v>
      </c>
      <c r="G37" s="65">
        <v>66</v>
      </c>
      <c r="H37" s="66" t="s">
        <v>723</v>
      </c>
      <c r="I37" s="18" t="s">
        <v>724</v>
      </c>
    </row>
    <row r="38" spans="1:9" ht="30">
      <c r="A38" s="8">
        <v>29</v>
      </c>
      <c r="B38" s="138" t="s">
        <v>725</v>
      </c>
      <c r="C38" s="21" t="s">
        <v>240</v>
      </c>
      <c r="D38" s="133" t="s">
        <v>241</v>
      </c>
      <c r="E38" s="142" t="s">
        <v>35</v>
      </c>
      <c r="F38" s="14">
        <v>37171</v>
      </c>
      <c r="G38" s="15">
        <v>254</v>
      </c>
      <c r="H38" s="69" t="s">
        <v>674</v>
      </c>
      <c r="I38" s="13" t="s">
        <v>130</v>
      </c>
    </row>
    <row r="39" spans="1:9" ht="15">
      <c r="A39" s="8">
        <v>30</v>
      </c>
      <c r="B39" s="139" t="s">
        <v>726</v>
      </c>
      <c r="C39" s="21" t="s">
        <v>727</v>
      </c>
      <c r="D39" s="133" t="s">
        <v>666</v>
      </c>
      <c r="E39" s="136" t="s">
        <v>35</v>
      </c>
      <c r="F39" s="14">
        <v>9527</v>
      </c>
      <c r="G39" s="32">
        <v>255</v>
      </c>
      <c r="H39" s="69" t="s">
        <v>674</v>
      </c>
      <c r="I39" s="13" t="s">
        <v>204</v>
      </c>
    </row>
    <row r="40" spans="1:9" ht="15">
      <c r="A40" s="8">
        <v>31</v>
      </c>
      <c r="B40" s="146" t="s">
        <v>256</v>
      </c>
      <c r="C40" s="154" t="s">
        <v>728</v>
      </c>
      <c r="D40" s="148" t="s">
        <v>729</v>
      </c>
      <c r="E40" s="151" t="s">
        <v>28</v>
      </c>
      <c r="F40" s="14">
        <v>140940</v>
      </c>
      <c r="G40" s="15">
        <v>549</v>
      </c>
      <c r="H40" s="69" t="s">
        <v>730</v>
      </c>
      <c r="I40" s="13" t="s">
        <v>13</v>
      </c>
    </row>
    <row r="41" spans="1:9" ht="45">
      <c r="A41" s="8">
        <v>32</v>
      </c>
      <c r="B41" s="153" t="s">
        <v>731</v>
      </c>
      <c r="C41" s="10" t="s">
        <v>732</v>
      </c>
      <c r="D41" s="133" t="s">
        <v>733</v>
      </c>
      <c r="E41" s="136" t="s">
        <v>28</v>
      </c>
      <c r="F41" s="14">
        <v>541216</v>
      </c>
      <c r="G41" s="32" t="s">
        <v>734</v>
      </c>
      <c r="H41" s="69" t="s">
        <v>674</v>
      </c>
      <c r="I41" s="13" t="s">
        <v>735</v>
      </c>
    </row>
    <row r="42" spans="1:9" ht="45">
      <c r="A42" s="8">
        <v>33</v>
      </c>
      <c r="B42" s="138" t="s">
        <v>736</v>
      </c>
      <c r="C42" s="10" t="s">
        <v>732</v>
      </c>
      <c r="D42" s="133" t="s">
        <v>733</v>
      </c>
      <c r="E42" s="136" t="s">
        <v>28</v>
      </c>
      <c r="F42" s="14">
        <v>456666</v>
      </c>
      <c r="G42" s="32" t="s">
        <v>734</v>
      </c>
      <c r="H42" s="69" t="s">
        <v>674</v>
      </c>
      <c r="I42" s="13" t="s">
        <v>737</v>
      </c>
    </row>
    <row r="43" spans="1:9" ht="45">
      <c r="A43" s="8">
        <v>34</v>
      </c>
      <c r="B43" s="138" t="s">
        <v>738</v>
      </c>
      <c r="C43" s="21" t="s">
        <v>739</v>
      </c>
      <c r="D43" s="148" t="s">
        <v>733</v>
      </c>
      <c r="E43" s="136" t="s">
        <v>740</v>
      </c>
      <c r="F43" s="14">
        <v>45595</v>
      </c>
      <c r="G43" s="32" t="s">
        <v>734</v>
      </c>
      <c r="H43" s="69" t="s">
        <v>674</v>
      </c>
      <c r="I43" s="13"/>
    </row>
    <row r="44" spans="1:9" ht="12.75">
      <c r="A44" s="8"/>
      <c r="B44" s="25" t="s">
        <v>56</v>
      </c>
      <c r="C44" s="71"/>
      <c r="D44" s="8"/>
      <c r="E44" s="7"/>
      <c r="F44" s="26">
        <v>3802395</v>
      </c>
      <c r="G44" s="26"/>
      <c r="H44" s="72"/>
      <c r="I44" s="26"/>
    </row>
    <row r="45" spans="1:9" ht="12.75">
      <c r="A45" s="27"/>
      <c r="B45" s="28"/>
      <c r="C45" s="73"/>
      <c r="D45" s="27"/>
      <c r="E45" s="5"/>
      <c r="F45" s="29"/>
      <c r="G45" s="29"/>
      <c r="H45" s="29"/>
      <c r="I45" s="29"/>
    </row>
  </sheetData>
  <sheetProtection/>
  <mergeCells count="6">
    <mergeCell ref="B4:H4"/>
    <mergeCell ref="B5:H5"/>
    <mergeCell ref="D6:D8"/>
    <mergeCell ref="I6:I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F14" sqref="F14"/>
    </sheetView>
  </sheetViews>
  <sheetFormatPr defaultColWidth="9.140625" defaultRowHeight="15"/>
  <cols>
    <col min="1" max="1" width="6.28125" style="0" customWidth="1"/>
    <col min="2" max="2" width="27.7109375" style="167" customWidth="1"/>
    <col min="3" max="3" width="23.57421875" style="167" customWidth="1"/>
    <col min="4" max="4" width="25.140625" style="0" customWidth="1"/>
    <col min="5" max="5" width="15.421875" style="0" customWidth="1"/>
    <col min="6" max="6" width="12.57421875" style="0" customWidth="1"/>
    <col min="7" max="7" width="15.28125" style="0" customWidth="1"/>
    <col min="8" max="8" width="12.140625" style="0" customWidth="1"/>
  </cols>
  <sheetData>
    <row r="1" spans="1:8" ht="15">
      <c r="A1" s="3"/>
      <c r="B1" s="176" t="s">
        <v>1</v>
      </c>
      <c r="C1" s="176"/>
      <c r="D1" s="176"/>
      <c r="E1" s="176"/>
      <c r="F1" s="176"/>
      <c r="G1" s="176"/>
      <c r="H1" s="158"/>
    </row>
    <row r="2" spans="1:8" ht="15">
      <c r="A2" s="5"/>
      <c r="B2" s="177" t="s">
        <v>741</v>
      </c>
      <c r="C2" s="177"/>
      <c r="D2" s="177"/>
      <c r="E2" s="177"/>
      <c r="F2" s="177"/>
      <c r="G2" s="177"/>
      <c r="H2" s="6"/>
    </row>
    <row r="3" spans="1:8" ht="15">
      <c r="A3" s="155"/>
      <c r="B3" s="155"/>
      <c r="C3" s="155" t="s">
        <v>3</v>
      </c>
      <c r="D3" s="192" t="s">
        <v>786</v>
      </c>
      <c r="E3" s="39" t="s">
        <v>4</v>
      </c>
      <c r="F3" s="40"/>
      <c r="G3" s="40"/>
      <c r="H3" s="189" t="s">
        <v>5</v>
      </c>
    </row>
    <row r="4" spans="1:8" ht="15">
      <c r="A4" s="156" t="s">
        <v>6</v>
      </c>
      <c r="B4" s="156" t="s">
        <v>7</v>
      </c>
      <c r="C4" s="156"/>
      <c r="D4" s="190"/>
      <c r="E4" s="45" t="s">
        <v>8</v>
      </c>
      <c r="F4" s="192" t="s">
        <v>121</v>
      </c>
      <c r="G4" s="192" t="s">
        <v>122</v>
      </c>
      <c r="H4" s="190"/>
    </row>
    <row r="5" spans="1:8" ht="15">
      <c r="A5" s="157" t="s">
        <v>123</v>
      </c>
      <c r="B5" s="157"/>
      <c r="C5" s="157"/>
      <c r="D5" s="191"/>
      <c r="E5" s="157"/>
      <c r="F5" s="193"/>
      <c r="G5" s="193"/>
      <c r="H5" s="191"/>
    </row>
    <row r="6" spans="1:8" ht="15">
      <c r="A6" s="8">
        <v>1</v>
      </c>
      <c r="B6" s="159">
        <v>2</v>
      </c>
      <c r="C6" s="157">
        <v>3</v>
      </c>
      <c r="D6" s="157">
        <v>4</v>
      </c>
      <c r="E6" s="157">
        <v>5</v>
      </c>
      <c r="F6" s="157">
        <v>6</v>
      </c>
      <c r="G6" s="39">
        <v>7</v>
      </c>
      <c r="H6" s="8">
        <v>8</v>
      </c>
    </row>
    <row r="7" spans="1:8" ht="25.5" customHeight="1">
      <c r="A7" s="157">
        <v>1</v>
      </c>
      <c r="B7" s="10" t="s">
        <v>742</v>
      </c>
      <c r="C7" s="10" t="s">
        <v>95</v>
      </c>
      <c r="D7" s="59" t="s">
        <v>264</v>
      </c>
      <c r="E7" s="124">
        <v>105281</v>
      </c>
      <c r="F7" s="157">
        <v>550</v>
      </c>
      <c r="G7" s="54" t="s">
        <v>743</v>
      </c>
      <c r="H7" s="13" t="s">
        <v>744</v>
      </c>
    </row>
    <row r="8" spans="1:8" ht="25.5" customHeight="1">
      <c r="A8" s="157">
        <v>2</v>
      </c>
      <c r="B8" s="10" t="s">
        <v>651</v>
      </c>
      <c r="C8" s="10" t="s">
        <v>745</v>
      </c>
      <c r="D8" s="59" t="s">
        <v>16</v>
      </c>
      <c r="E8" s="124">
        <v>70900</v>
      </c>
      <c r="F8" s="157">
        <v>551</v>
      </c>
      <c r="G8" s="54" t="s">
        <v>743</v>
      </c>
      <c r="H8" s="13" t="s">
        <v>13</v>
      </c>
    </row>
    <row r="9" spans="1:8" ht="25.5" customHeight="1">
      <c r="A9" s="157">
        <v>3</v>
      </c>
      <c r="B9" s="10" t="s">
        <v>746</v>
      </c>
      <c r="C9" s="10" t="s">
        <v>747</v>
      </c>
      <c r="D9" s="59" t="s">
        <v>16</v>
      </c>
      <c r="E9" s="149">
        <v>93931</v>
      </c>
      <c r="F9" s="157">
        <v>552</v>
      </c>
      <c r="G9" s="54" t="s">
        <v>743</v>
      </c>
      <c r="H9" s="13" t="s">
        <v>90</v>
      </c>
    </row>
    <row r="10" spans="1:8" ht="25.5" customHeight="1">
      <c r="A10" s="157">
        <v>4</v>
      </c>
      <c r="B10" s="10" t="s">
        <v>748</v>
      </c>
      <c r="C10" s="10" t="s">
        <v>749</v>
      </c>
      <c r="D10" s="59" t="s">
        <v>16</v>
      </c>
      <c r="E10" s="124">
        <v>12174</v>
      </c>
      <c r="F10" s="157">
        <v>553</v>
      </c>
      <c r="G10" s="54" t="s">
        <v>743</v>
      </c>
      <c r="H10" s="13" t="s">
        <v>13</v>
      </c>
    </row>
    <row r="11" spans="1:8" ht="25.5" customHeight="1">
      <c r="A11" s="157">
        <v>5</v>
      </c>
      <c r="B11" s="10" t="s">
        <v>58</v>
      </c>
      <c r="C11" s="10" t="s">
        <v>750</v>
      </c>
      <c r="D11" s="160" t="s">
        <v>28</v>
      </c>
      <c r="E11" s="52">
        <v>10311</v>
      </c>
      <c r="F11" s="157">
        <v>554</v>
      </c>
      <c r="G11" s="54" t="s">
        <v>743</v>
      </c>
      <c r="H11" s="13" t="s">
        <v>13</v>
      </c>
    </row>
    <row r="12" spans="1:8" ht="25.5" customHeight="1">
      <c r="A12" s="157">
        <v>6</v>
      </c>
      <c r="B12" s="10" t="s">
        <v>58</v>
      </c>
      <c r="C12" s="10" t="s">
        <v>132</v>
      </c>
      <c r="D12" s="59" t="s">
        <v>28</v>
      </c>
      <c r="E12" s="124">
        <v>163990</v>
      </c>
      <c r="F12" s="157">
        <v>555</v>
      </c>
      <c r="G12" s="54" t="s">
        <v>743</v>
      </c>
      <c r="H12" s="13" t="s">
        <v>751</v>
      </c>
    </row>
    <row r="13" spans="1:8" ht="25.5" customHeight="1">
      <c r="A13" s="157">
        <v>7</v>
      </c>
      <c r="B13" s="10" t="s">
        <v>58</v>
      </c>
      <c r="C13" s="10" t="s">
        <v>752</v>
      </c>
      <c r="D13" s="59" t="s">
        <v>28</v>
      </c>
      <c r="E13" s="124">
        <v>78520</v>
      </c>
      <c r="F13" s="157">
        <v>556</v>
      </c>
      <c r="G13" s="54" t="s">
        <v>743</v>
      </c>
      <c r="H13" s="13" t="s">
        <v>753</v>
      </c>
    </row>
    <row r="14" spans="1:8" ht="25.5" customHeight="1">
      <c r="A14" s="59">
        <v>8</v>
      </c>
      <c r="B14" s="11" t="s">
        <v>754</v>
      </c>
      <c r="C14" s="11" t="s">
        <v>31</v>
      </c>
      <c r="D14" s="160" t="s">
        <v>12</v>
      </c>
      <c r="E14" s="61">
        <v>272015</v>
      </c>
      <c r="F14" s="53">
        <v>557</v>
      </c>
      <c r="G14" s="54" t="s">
        <v>743</v>
      </c>
      <c r="H14" s="18" t="s">
        <v>755</v>
      </c>
    </row>
    <row r="15" spans="1:8" ht="25.5" customHeight="1">
      <c r="A15" s="157">
        <v>9</v>
      </c>
      <c r="B15" s="10" t="s">
        <v>756</v>
      </c>
      <c r="C15" s="10" t="s">
        <v>95</v>
      </c>
      <c r="D15" s="132" t="s">
        <v>694</v>
      </c>
      <c r="E15" s="14">
        <v>459369</v>
      </c>
      <c r="F15" s="15">
        <v>558</v>
      </c>
      <c r="G15" s="54" t="s">
        <v>743</v>
      </c>
      <c r="H15" s="13" t="s">
        <v>757</v>
      </c>
    </row>
    <row r="16" spans="1:8" ht="25.5" customHeight="1">
      <c r="A16" s="157">
        <v>10</v>
      </c>
      <c r="B16" s="10" t="s">
        <v>758</v>
      </c>
      <c r="C16" s="10" t="s">
        <v>143</v>
      </c>
      <c r="D16" s="132" t="s">
        <v>694</v>
      </c>
      <c r="E16" s="14">
        <v>107568</v>
      </c>
      <c r="F16" s="15">
        <v>559</v>
      </c>
      <c r="G16" s="54" t="s">
        <v>743</v>
      </c>
      <c r="H16" s="13" t="s">
        <v>759</v>
      </c>
    </row>
    <row r="17" spans="1:8" ht="25.5" customHeight="1">
      <c r="A17" s="157">
        <v>11</v>
      </c>
      <c r="B17" s="10" t="s">
        <v>760</v>
      </c>
      <c r="C17" s="10" t="s">
        <v>164</v>
      </c>
      <c r="D17" s="132" t="s">
        <v>694</v>
      </c>
      <c r="E17" s="14">
        <v>24777</v>
      </c>
      <c r="F17" s="15">
        <v>560</v>
      </c>
      <c r="G17" s="54" t="s">
        <v>743</v>
      </c>
      <c r="H17" s="13" t="s">
        <v>761</v>
      </c>
    </row>
    <row r="18" spans="1:8" ht="25.5" customHeight="1">
      <c r="A18" s="157">
        <v>12</v>
      </c>
      <c r="B18" s="10" t="s">
        <v>762</v>
      </c>
      <c r="C18" s="10" t="s">
        <v>763</v>
      </c>
      <c r="D18" s="132" t="s">
        <v>35</v>
      </c>
      <c r="E18" s="14">
        <v>19853</v>
      </c>
      <c r="F18" s="15">
        <v>561</v>
      </c>
      <c r="G18" s="54" t="s">
        <v>743</v>
      </c>
      <c r="H18" s="13" t="s">
        <v>101</v>
      </c>
    </row>
    <row r="19" spans="1:8" ht="25.5" customHeight="1">
      <c r="A19" s="157">
        <v>13</v>
      </c>
      <c r="B19" s="10" t="s">
        <v>764</v>
      </c>
      <c r="C19" s="20" t="s">
        <v>765</v>
      </c>
      <c r="D19" s="132" t="s">
        <v>35</v>
      </c>
      <c r="E19" s="14">
        <v>71642</v>
      </c>
      <c r="F19" s="15">
        <v>562</v>
      </c>
      <c r="G19" s="54" t="s">
        <v>743</v>
      </c>
      <c r="H19" s="13" t="s">
        <v>243</v>
      </c>
    </row>
    <row r="20" spans="1:8" ht="25.5" customHeight="1">
      <c r="A20" s="157">
        <v>14</v>
      </c>
      <c r="B20" s="10" t="s">
        <v>766</v>
      </c>
      <c r="C20" s="20" t="s">
        <v>31</v>
      </c>
      <c r="D20" s="132" t="s">
        <v>35</v>
      </c>
      <c r="E20" s="14">
        <v>131118</v>
      </c>
      <c r="F20" s="15">
        <v>563</v>
      </c>
      <c r="G20" s="54" t="s">
        <v>743</v>
      </c>
      <c r="H20" s="13" t="s">
        <v>767</v>
      </c>
    </row>
    <row r="21" spans="1:8" ht="25.5" customHeight="1">
      <c r="A21" s="157">
        <v>15</v>
      </c>
      <c r="B21" s="11" t="s">
        <v>768</v>
      </c>
      <c r="C21" s="10" t="s">
        <v>98</v>
      </c>
      <c r="D21" s="132" t="s">
        <v>171</v>
      </c>
      <c r="E21" s="14">
        <v>153107</v>
      </c>
      <c r="F21" s="15">
        <v>564</v>
      </c>
      <c r="G21" s="54" t="s">
        <v>743</v>
      </c>
      <c r="H21" s="13" t="s">
        <v>358</v>
      </c>
    </row>
    <row r="22" spans="1:8" ht="25.5" customHeight="1">
      <c r="A22" s="157">
        <v>16</v>
      </c>
      <c r="B22" s="10" t="s">
        <v>769</v>
      </c>
      <c r="C22" s="10" t="s">
        <v>98</v>
      </c>
      <c r="D22" s="132" t="s">
        <v>171</v>
      </c>
      <c r="E22" s="14">
        <v>266096</v>
      </c>
      <c r="F22" s="15">
        <v>565</v>
      </c>
      <c r="G22" s="54" t="s">
        <v>743</v>
      </c>
      <c r="H22" s="13" t="s">
        <v>770</v>
      </c>
    </row>
    <row r="23" spans="1:8" ht="25.5" customHeight="1">
      <c r="A23" s="8">
        <v>17</v>
      </c>
      <c r="B23" s="11" t="s">
        <v>771</v>
      </c>
      <c r="C23" s="20" t="s">
        <v>49</v>
      </c>
      <c r="D23" s="133" t="s">
        <v>176</v>
      </c>
      <c r="E23" s="17">
        <v>16507</v>
      </c>
      <c r="F23" s="65">
        <v>67</v>
      </c>
      <c r="G23" s="66" t="s">
        <v>772</v>
      </c>
      <c r="H23" s="18" t="s">
        <v>106</v>
      </c>
    </row>
    <row r="24" spans="1:8" ht="25.5" customHeight="1">
      <c r="A24" s="8">
        <v>18</v>
      </c>
      <c r="B24" s="11" t="s">
        <v>762</v>
      </c>
      <c r="C24" s="20" t="s">
        <v>773</v>
      </c>
      <c r="D24" s="133" t="s">
        <v>176</v>
      </c>
      <c r="E24" s="17">
        <v>68087</v>
      </c>
      <c r="F24" s="65">
        <v>66</v>
      </c>
      <c r="G24" s="66" t="s">
        <v>774</v>
      </c>
      <c r="H24" s="18" t="s">
        <v>775</v>
      </c>
    </row>
    <row r="25" spans="1:8" ht="25.5" customHeight="1">
      <c r="A25" s="8">
        <v>19</v>
      </c>
      <c r="B25" s="10" t="s">
        <v>776</v>
      </c>
      <c r="C25" s="21" t="s">
        <v>324</v>
      </c>
      <c r="D25" s="133" t="s">
        <v>189</v>
      </c>
      <c r="E25" s="14">
        <v>184604</v>
      </c>
      <c r="F25" s="15">
        <v>566</v>
      </c>
      <c r="G25" s="69" t="s">
        <v>743</v>
      </c>
      <c r="H25" s="13" t="s">
        <v>777</v>
      </c>
    </row>
    <row r="26" spans="1:8" ht="25.5" customHeight="1">
      <c r="A26" s="8">
        <v>20</v>
      </c>
      <c r="B26" s="30" t="s">
        <v>778</v>
      </c>
      <c r="C26" s="21" t="s">
        <v>518</v>
      </c>
      <c r="D26" s="142" t="s">
        <v>779</v>
      </c>
      <c r="E26" s="14">
        <v>63111.59</v>
      </c>
      <c r="F26" s="32">
        <v>736</v>
      </c>
      <c r="G26" s="69" t="s">
        <v>719</v>
      </c>
      <c r="H26" s="13" t="s">
        <v>13</v>
      </c>
    </row>
    <row r="27" spans="1:8" ht="32.25" customHeight="1">
      <c r="A27" s="8">
        <v>21</v>
      </c>
      <c r="B27" s="139" t="s">
        <v>780</v>
      </c>
      <c r="C27" s="154" t="s">
        <v>781</v>
      </c>
      <c r="D27" s="148" t="s">
        <v>782</v>
      </c>
      <c r="E27" s="14">
        <v>64980</v>
      </c>
      <c r="F27" s="144" t="s">
        <v>783</v>
      </c>
      <c r="G27" s="69" t="s">
        <v>784</v>
      </c>
      <c r="H27" s="13" t="s">
        <v>785</v>
      </c>
    </row>
    <row r="28" spans="1:8" ht="15">
      <c r="A28" s="8"/>
      <c r="B28" s="25" t="s">
        <v>56</v>
      </c>
      <c r="C28" s="71"/>
      <c r="D28" s="8"/>
      <c r="E28" s="26">
        <v>2437949.59</v>
      </c>
      <c r="F28" s="26"/>
      <c r="G28" s="72"/>
      <c r="H28" s="26"/>
    </row>
  </sheetData>
  <sheetProtection/>
  <mergeCells count="6">
    <mergeCell ref="B1:G1"/>
    <mergeCell ref="B2:G2"/>
    <mergeCell ref="D3:D5"/>
    <mergeCell ref="H3:H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3.28125" style="1" customWidth="1"/>
    <col min="2" max="2" width="20.7109375" style="1" customWidth="1"/>
    <col min="3" max="3" width="22.28125" style="1" customWidth="1"/>
    <col min="4" max="4" width="22.7109375" style="1" customWidth="1"/>
    <col min="5" max="5" width="12.8515625" style="1" customWidth="1"/>
    <col min="6" max="6" width="8.57421875" style="1" customWidth="1"/>
    <col min="7" max="7" width="10.421875" style="1" customWidth="1"/>
    <col min="8" max="8" width="8.57421875" style="1" customWidth="1"/>
    <col min="9" max="9" width="9.140625" style="1" customWidth="1"/>
    <col min="10" max="10" width="12.140625" style="1" bestFit="1" customWidth="1"/>
    <col min="11" max="12" width="8.57421875" style="1" customWidth="1"/>
    <col min="13" max="253" width="9.140625" style="1" customWidth="1"/>
    <col min="254" max="254" width="3.28125" style="1" customWidth="1"/>
    <col min="255" max="255" width="10.140625" style="1" customWidth="1"/>
    <col min="256" max="16384" width="20.7109375" style="1" customWidth="1"/>
  </cols>
  <sheetData>
    <row r="1" spans="1:8" ht="12.75">
      <c r="A1" s="3"/>
      <c r="B1" s="3"/>
      <c r="C1" s="3"/>
      <c r="D1" s="3"/>
      <c r="E1" s="3" t="s">
        <v>0</v>
      </c>
      <c r="F1" s="3"/>
      <c r="G1" s="3"/>
      <c r="H1" s="3"/>
    </row>
    <row r="2" spans="1:8" ht="12.75">
      <c r="A2" s="3"/>
      <c r="B2" s="176" t="s">
        <v>1</v>
      </c>
      <c r="C2" s="176"/>
      <c r="D2" s="176"/>
      <c r="E2" s="176"/>
      <c r="F2" s="176"/>
      <c r="G2" s="176"/>
      <c r="H2" s="164"/>
    </row>
    <row r="3" spans="1:8" ht="12.75">
      <c r="A3" s="168" t="s">
        <v>793</v>
      </c>
      <c r="B3" s="168"/>
      <c r="C3" s="168"/>
      <c r="D3" s="168"/>
      <c r="E3" s="168"/>
      <c r="F3" s="164"/>
      <c r="G3" s="164"/>
      <c r="H3" s="164"/>
    </row>
    <row r="4" spans="1:8" ht="12.75" customHeight="1">
      <c r="A4" s="36"/>
      <c r="B4" s="161"/>
      <c r="C4" s="161" t="s">
        <v>3</v>
      </c>
      <c r="D4" s="192" t="s">
        <v>816</v>
      </c>
      <c r="E4" s="39" t="s">
        <v>4</v>
      </c>
      <c r="F4" s="40"/>
      <c r="G4" s="41"/>
      <c r="H4" s="189" t="s">
        <v>5</v>
      </c>
    </row>
    <row r="5" spans="1:8" ht="12.75">
      <c r="A5" s="42" t="s">
        <v>6</v>
      </c>
      <c r="B5" s="162" t="s">
        <v>7</v>
      </c>
      <c r="C5" s="162"/>
      <c r="D5" s="190"/>
      <c r="E5" s="45" t="s">
        <v>8</v>
      </c>
      <c r="F5" s="192" t="s">
        <v>121</v>
      </c>
      <c r="G5" s="192" t="s">
        <v>122</v>
      </c>
      <c r="H5" s="190"/>
    </row>
    <row r="6" spans="1:8" ht="12.75">
      <c r="A6" s="46" t="s">
        <v>123</v>
      </c>
      <c r="B6" s="46"/>
      <c r="C6" s="46"/>
      <c r="D6" s="191"/>
      <c r="E6" s="163"/>
      <c r="F6" s="193"/>
      <c r="G6" s="193"/>
      <c r="H6" s="191"/>
    </row>
    <row r="7" spans="1:8" ht="12.75">
      <c r="A7" s="8">
        <v>1</v>
      </c>
      <c r="B7" s="165">
        <v>2</v>
      </c>
      <c r="C7" s="163">
        <v>3</v>
      </c>
      <c r="D7" s="163">
        <v>4</v>
      </c>
      <c r="E7" s="163">
        <v>5</v>
      </c>
      <c r="F7" s="163">
        <v>6</v>
      </c>
      <c r="G7" s="39">
        <v>7</v>
      </c>
      <c r="H7" s="8">
        <v>8</v>
      </c>
    </row>
    <row r="8" spans="1:8" ht="30">
      <c r="A8" s="163">
        <v>1</v>
      </c>
      <c r="B8" s="123" t="s">
        <v>795</v>
      </c>
      <c r="C8" s="132" t="s">
        <v>796</v>
      </c>
      <c r="D8" s="59" t="s">
        <v>28</v>
      </c>
      <c r="E8" s="124">
        <v>105676</v>
      </c>
      <c r="F8" s="163">
        <v>567</v>
      </c>
      <c r="G8" s="54" t="s">
        <v>794</v>
      </c>
      <c r="H8" s="13" t="s">
        <v>797</v>
      </c>
    </row>
    <row r="9" spans="1:8" ht="15">
      <c r="A9" s="59">
        <v>2</v>
      </c>
      <c r="B9" s="172" t="s">
        <v>789</v>
      </c>
      <c r="C9" s="90" t="s">
        <v>294</v>
      </c>
      <c r="D9" s="166" t="s">
        <v>12</v>
      </c>
      <c r="E9" s="61">
        <v>38495</v>
      </c>
      <c r="F9" s="53">
        <v>568</v>
      </c>
      <c r="G9" s="54" t="s">
        <v>794</v>
      </c>
      <c r="H9" s="18" t="s">
        <v>798</v>
      </c>
    </row>
    <row r="10" spans="1:8" ht="15">
      <c r="A10" s="163">
        <v>3</v>
      </c>
      <c r="B10" s="172" t="s">
        <v>789</v>
      </c>
      <c r="C10" s="90" t="s">
        <v>529</v>
      </c>
      <c r="D10" s="166" t="s">
        <v>12</v>
      </c>
      <c r="E10" s="61">
        <v>124156</v>
      </c>
      <c r="F10" s="53">
        <v>569</v>
      </c>
      <c r="G10" s="54" t="s">
        <v>794</v>
      </c>
      <c r="H10" s="18" t="s">
        <v>799</v>
      </c>
    </row>
    <row r="11" spans="1:8" ht="30">
      <c r="A11" s="59">
        <v>4</v>
      </c>
      <c r="B11" s="172" t="s">
        <v>787</v>
      </c>
      <c r="C11" s="90" t="s">
        <v>416</v>
      </c>
      <c r="D11" s="166" t="s">
        <v>12</v>
      </c>
      <c r="E11" s="61">
        <v>82347</v>
      </c>
      <c r="F11" s="53">
        <v>570</v>
      </c>
      <c r="G11" s="54" t="s">
        <v>794</v>
      </c>
      <c r="H11" s="18" t="s">
        <v>800</v>
      </c>
    </row>
    <row r="12" spans="1:8" ht="30">
      <c r="A12" s="163">
        <v>5</v>
      </c>
      <c r="B12" s="172" t="s">
        <v>790</v>
      </c>
      <c r="C12" s="90" t="s">
        <v>801</v>
      </c>
      <c r="D12" s="166" t="s">
        <v>12</v>
      </c>
      <c r="E12" s="61">
        <v>33055</v>
      </c>
      <c r="F12" s="53">
        <v>571</v>
      </c>
      <c r="G12" s="54" t="s">
        <v>794</v>
      </c>
      <c r="H12" s="18" t="s">
        <v>802</v>
      </c>
    </row>
    <row r="13" spans="1:8" ht="15">
      <c r="A13" s="59">
        <v>6</v>
      </c>
      <c r="B13" s="169" t="s">
        <v>791</v>
      </c>
      <c r="C13" s="132" t="s">
        <v>529</v>
      </c>
      <c r="D13" s="132" t="s">
        <v>694</v>
      </c>
      <c r="E13" s="14">
        <v>163343</v>
      </c>
      <c r="F13" s="15">
        <v>572</v>
      </c>
      <c r="G13" s="54" t="s">
        <v>794</v>
      </c>
      <c r="H13" s="13" t="s">
        <v>803</v>
      </c>
    </row>
    <row r="14" spans="1:8" ht="30">
      <c r="A14" s="163">
        <v>7</v>
      </c>
      <c r="B14" s="169" t="s">
        <v>791</v>
      </c>
      <c r="C14" s="132" t="s">
        <v>804</v>
      </c>
      <c r="D14" s="132" t="s">
        <v>694</v>
      </c>
      <c r="E14" s="14">
        <v>67379</v>
      </c>
      <c r="F14" s="15">
        <v>573</v>
      </c>
      <c r="G14" s="54" t="s">
        <v>794</v>
      </c>
      <c r="H14" s="13" t="s">
        <v>84</v>
      </c>
    </row>
    <row r="15" spans="1:8" ht="45">
      <c r="A15" s="59">
        <v>8</v>
      </c>
      <c r="B15" s="169" t="s">
        <v>788</v>
      </c>
      <c r="C15" s="132" t="s">
        <v>805</v>
      </c>
      <c r="D15" s="132" t="s">
        <v>694</v>
      </c>
      <c r="E15" s="14">
        <v>13233</v>
      </c>
      <c r="F15" s="15">
        <v>574</v>
      </c>
      <c r="G15" s="54" t="s">
        <v>794</v>
      </c>
      <c r="H15" s="13" t="s">
        <v>13</v>
      </c>
    </row>
    <row r="16" spans="1:8" ht="30">
      <c r="A16" s="163">
        <v>9</v>
      </c>
      <c r="B16" s="169" t="s">
        <v>806</v>
      </c>
      <c r="C16" s="132" t="s">
        <v>356</v>
      </c>
      <c r="D16" s="132" t="s">
        <v>694</v>
      </c>
      <c r="E16" s="14">
        <v>85786</v>
      </c>
      <c r="F16" s="15">
        <v>575</v>
      </c>
      <c r="G16" s="54" t="s">
        <v>794</v>
      </c>
      <c r="H16" s="13" t="s">
        <v>13</v>
      </c>
    </row>
    <row r="17" spans="1:8" ht="15">
      <c r="A17" s="59">
        <v>10</v>
      </c>
      <c r="B17" s="169" t="s">
        <v>792</v>
      </c>
      <c r="C17" s="132" t="s">
        <v>807</v>
      </c>
      <c r="D17" s="132" t="s">
        <v>35</v>
      </c>
      <c r="E17" s="14">
        <v>142696</v>
      </c>
      <c r="F17" s="15">
        <v>576</v>
      </c>
      <c r="G17" s="54" t="s">
        <v>794</v>
      </c>
      <c r="H17" s="13" t="s">
        <v>808</v>
      </c>
    </row>
    <row r="18" spans="1:8" ht="30">
      <c r="A18" s="163">
        <v>11</v>
      </c>
      <c r="B18" s="169" t="s">
        <v>809</v>
      </c>
      <c r="C18" s="171" t="s">
        <v>488</v>
      </c>
      <c r="D18" s="148" t="s">
        <v>810</v>
      </c>
      <c r="E18" s="14">
        <v>42570</v>
      </c>
      <c r="F18" s="144" t="s">
        <v>811</v>
      </c>
      <c r="G18" s="69" t="s">
        <v>812</v>
      </c>
      <c r="H18" s="13" t="s">
        <v>813</v>
      </c>
    </row>
    <row r="19" spans="1:8" ht="30">
      <c r="A19" s="59">
        <v>12</v>
      </c>
      <c r="B19" s="169" t="s">
        <v>814</v>
      </c>
      <c r="C19" s="170" t="s">
        <v>240</v>
      </c>
      <c r="D19" s="133" t="s">
        <v>241</v>
      </c>
      <c r="E19" s="14">
        <v>15000</v>
      </c>
      <c r="F19" s="15">
        <v>577</v>
      </c>
      <c r="G19" s="69" t="s">
        <v>815</v>
      </c>
      <c r="H19" s="13" t="s">
        <v>172</v>
      </c>
    </row>
    <row r="20" spans="1:8" ht="12.75">
      <c r="A20" s="8"/>
      <c r="B20" s="25" t="s">
        <v>56</v>
      </c>
      <c r="C20" s="8"/>
      <c r="D20" s="8"/>
      <c r="E20" s="26">
        <v>913736</v>
      </c>
      <c r="F20" s="26"/>
      <c r="G20" s="72"/>
      <c r="H20" s="26"/>
    </row>
    <row r="21" spans="1:8" ht="12.75">
      <c r="A21" s="27"/>
      <c r="B21" s="28"/>
      <c r="C21" s="27"/>
      <c r="D21" s="27"/>
      <c r="E21" s="29"/>
      <c r="F21" s="29"/>
      <c r="G21" s="29"/>
      <c r="H21" s="29"/>
    </row>
    <row r="22" spans="1:8" ht="12.75">
      <c r="A22" s="5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</sheetData>
  <sheetProtection/>
  <mergeCells count="5">
    <mergeCell ref="H4:H6"/>
    <mergeCell ref="F5:F6"/>
    <mergeCell ref="G5:G6"/>
    <mergeCell ref="B2:G2"/>
    <mergeCell ref="D4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6"/>
  <sheetViews>
    <sheetView zoomScalePageLayoutView="0" workbookViewId="0" topLeftCell="A37">
      <selection activeCell="C40" sqref="C40"/>
    </sheetView>
  </sheetViews>
  <sheetFormatPr defaultColWidth="9.140625" defaultRowHeight="15"/>
  <cols>
    <col min="1" max="1" width="3.28125" style="1" customWidth="1"/>
    <col min="2" max="2" width="22.421875" style="1" customWidth="1"/>
    <col min="3" max="3" width="22.28125" style="1" customWidth="1"/>
    <col min="4" max="4" width="24.7109375" style="1" customWidth="1"/>
    <col min="5" max="5" width="12.8515625" style="1" customWidth="1"/>
    <col min="6" max="6" width="7.421875" style="1" customWidth="1"/>
    <col min="7" max="7" width="10.421875" style="1" customWidth="1"/>
    <col min="8" max="8" width="8.57421875" style="1" customWidth="1"/>
    <col min="9" max="9" width="9.140625" style="1" customWidth="1"/>
    <col min="10" max="10" width="12.140625" style="1" bestFit="1" customWidth="1"/>
    <col min="11" max="12" width="8.57421875" style="1" customWidth="1"/>
    <col min="13" max="16384" width="9.140625" style="1" customWidth="1"/>
  </cols>
  <sheetData>
    <row r="1" spans="9:253" ht="1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8" ht="12.75">
      <c r="A2" s="3"/>
      <c r="B2" s="176" t="s">
        <v>1</v>
      </c>
      <c r="C2" s="176"/>
      <c r="D2" s="176"/>
      <c r="E2" s="176"/>
      <c r="F2" s="176"/>
      <c r="G2" s="176"/>
      <c r="H2" s="4"/>
    </row>
    <row r="3" spans="1:8" ht="12.75">
      <c r="A3" s="5"/>
      <c r="B3" s="177" t="s">
        <v>57</v>
      </c>
      <c r="C3" s="177"/>
      <c r="D3" s="177"/>
      <c r="E3" s="177"/>
      <c r="F3" s="177"/>
      <c r="G3" s="177"/>
      <c r="H3" s="6"/>
    </row>
    <row r="4" spans="1:8" ht="12.75">
      <c r="A4" s="173" t="s">
        <v>6</v>
      </c>
      <c r="B4" s="173" t="s">
        <v>7</v>
      </c>
      <c r="C4" s="173" t="s">
        <v>3</v>
      </c>
      <c r="D4" s="179" t="s">
        <v>115</v>
      </c>
      <c r="E4" s="8" t="s">
        <v>4</v>
      </c>
      <c r="F4" s="8"/>
      <c r="G4" s="7"/>
      <c r="H4" s="178" t="s">
        <v>5</v>
      </c>
    </row>
    <row r="5" spans="1:8" ht="12">
      <c r="A5" s="174"/>
      <c r="B5" s="174"/>
      <c r="C5" s="174"/>
      <c r="D5" s="180"/>
      <c r="E5" s="182" t="s">
        <v>8</v>
      </c>
      <c r="F5" s="184" t="s">
        <v>116</v>
      </c>
      <c r="G5" s="173" t="s">
        <v>9</v>
      </c>
      <c r="H5" s="178"/>
    </row>
    <row r="6" spans="1:8" ht="12">
      <c r="A6" s="175"/>
      <c r="B6" s="175"/>
      <c r="C6" s="175"/>
      <c r="D6" s="181"/>
      <c r="E6" s="183"/>
      <c r="F6" s="185"/>
      <c r="G6" s="175"/>
      <c r="H6" s="178"/>
    </row>
    <row r="7" spans="1:9" ht="12.75">
      <c r="A7" s="8">
        <v>1</v>
      </c>
      <c r="B7" s="9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16"/>
    </row>
    <row r="8" spans="1:8" ht="30">
      <c r="A8" s="8">
        <v>1</v>
      </c>
      <c r="B8" s="30" t="s">
        <v>58</v>
      </c>
      <c r="C8" s="20" t="s">
        <v>59</v>
      </c>
      <c r="D8" s="11" t="s">
        <v>28</v>
      </c>
      <c r="E8" s="14">
        <v>208056</v>
      </c>
      <c r="F8" s="31"/>
      <c r="G8" s="24"/>
      <c r="H8" s="13" t="s">
        <v>13</v>
      </c>
    </row>
    <row r="9" spans="1:8" ht="15">
      <c r="A9" s="8">
        <v>2</v>
      </c>
      <c r="B9" s="10" t="s">
        <v>60</v>
      </c>
      <c r="C9" s="11" t="s">
        <v>61</v>
      </c>
      <c r="D9" s="10" t="s">
        <v>28</v>
      </c>
      <c r="E9" s="12">
        <v>36216</v>
      </c>
      <c r="F9" s="31"/>
      <c r="G9" s="13"/>
      <c r="H9" s="13" t="s">
        <v>13</v>
      </c>
    </row>
    <row r="10" spans="1:8" ht="30">
      <c r="A10" s="8">
        <v>3</v>
      </c>
      <c r="B10" s="11" t="s">
        <v>62</v>
      </c>
      <c r="C10" s="10" t="s">
        <v>63</v>
      </c>
      <c r="D10" s="10" t="s">
        <v>16</v>
      </c>
      <c r="E10" s="14">
        <v>73420</v>
      </c>
      <c r="F10" s="31"/>
      <c r="G10" s="13"/>
      <c r="H10" s="13" t="s">
        <v>64</v>
      </c>
    </row>
    <row r="11" spans="1:8" ht="30">
      <c r="A11" s="8">
        <v>4</v>
      </c>
      <c r="B11" s="11" t="s">
        <v>65</v>
      </c>
      <c r="C11" s="10" t="s">
        <v>15</v>
      </c>
      <c r="D11" s="10" t="s">
        <v>16</v>
      </c>
      <c r="E11" s="14">
        <v>32300</v>
      </c>
      <c r="F11" s="31"/>
      <c r="G11" s="13"/>
      <c r="H11" s="13" t="s">
        <v>66</v>
      </c>
    </row>
    <row r="12" spans="1:8" ht="30">
      <c r="A12" s="8">
        <v>5</v>
      </c>
      <c r="B12" s="11" t="s">
        <v>67</v>
      </c>
      <c r="C12" s="10" t="s">
        <v>15</v>
      </c>
      <c r="D12" s="10" t="s">
        <v>16</v>
      </c>
      <c r="E12" s="14">
        <v>79928</v>
      </c>
      <c r="F12" s="31"/>
      <c r="G12" s="13"/>
      <c r="H12" s="13" t="s">
        <v>68</v>
      </c>
    </row>
    <row r="13" spans="1:8" ht="30">
      <c r="A13" s="8">
        <v>6</v>
      </c>
      <c r="B13" s="11" t="s">
        <v>69</v>
      </c>
      <c r="C13" s="10" t="s">
        <v>70</v>
      </c>
      <c r="D13" s="10" t="s">
        <v>16</v>
      </c>
      <c r="E13" s="14">
        <v>106766</v>
      </c>
      <c r="F13" s="31"/>
      <c r="G13" s="13"/>
      <c r="H13" s="13" t="s">
        <v>71</v>
      </c>
    </row>
    <row r="14" spans="1:8" ht="45">
      <c r="A14" s="13">
        <v>7</v>
      </c>
      <c r="B14" s="11" t="s">
        <v>72</v>
      </c>
      <c r="C14" s="10" t="s">
        <v>73</v>
      </c>
      <c r="D14" s="10" t="s">
        <v>12</v>
      </c>
      <c r="E14" s="17">
        <v>139098</v>
      </c>
      <c r="F14" s="31"/>
      <c r="G14" s="13"/>
      <c r="H14" s="18" t="s">
        <v>74</v>
      </c>
    </row>
    <row r="15" spans="1:9" ht="45">
      <c r="A15" s="13">
        <v>8</v>
      </c>
      <c r="B15" s="11" t="s">
        <v>75</v>
      </c>
      <c r="C15" s="10" t="s">
        <v>76</v>
      </c>
      <c r="D15" s="10" t="s">
        <v>12</v>
      </c>
      <c r="E15" s="17">
        <v>60460</v>
      </c>
      <c r="F15" s="31"/>
      <c r="G15" s="13"/>
      <c r="H15" s="18" t="s">
        <v>77</v>
      </c>
      <c r="I15" s="16"/>
    </row>
    <row r="16" spans="1:8" ht="30">
      <c r="A16" s="13">
        <v>9</v>
      </c>
      <c r="B16" s="11" t="s">
        <v>78</v>
      </c>
      <c r="C16" s="10" t="s">
        <v>79</v>
      </c>
      <c r="D16" s="10" t="s">
        <v>12</v>
      </c>
      <c r="E16" s="17">
        <v>59019</v>
      </c>
      <c r="F16" s="31"/>
      <c r="G16" s="13"/>
      <c r="H16" s="18" t="s">
        <v>80</v>
      </c>
    </row>
    <row r="17" spans="1:8" ht="30">
      <c r="A17" s="13">
        <v>10</v>
      </c>
      <c r="B17" s="11" t="s">
        <v>78</v>
      </c>
      <c r="C17" s="10" t="s">
        <v>81</v>
      </c>
      <c r="D17" s="10" t="s">
        <v>12</v>
      </c>
      <c r="E17" s="17">
        <v>53995</v>
      </c>
      <c r="F17" s="31"/>
      <c r="G17" s="13"/>
      <c r="H17" s="18" t="s">
        <v>82</v>
      </c>
    </row>
    <row r="18" spans="1:8" ht="30">
      <c r="A18" s="13">
        <v>11</v>
      </c>
      <c r="B18" s="11" t="s">
        <v>78</v>
      </c>
      <c r="C18" s="10" t="s">
        <v>83</v>
      </c>
      <c r="D18" s="10" t="s">
        <v>12</v>
      </c>
      <c r="E18" s="17">
        <v>29631</v>
      </c>
      <c r="F18" s="31"/>
      <c r="G18" s="13"/>
      <c r="H18" s="18" t="s">
        <v>84</v>
      </c>
    </row>
    <row r="19" spans="1:8" ht="30">
      <c r="A19" s="8">
        <v>12</v>
      </c>
      <c r="B19" s="10" t="s">
        <v>85</v>
      </c>
      <c r="C19" s="30" t="s">
        <v>79</v>
      </c>
      <c r="D19" s="11" t="s">
        <v>32</v>
      </c>
      <c r="E19" s="14">
        <v>24710</v>
      </c>
      <c r="F19" s="15"/>
      <c r="G19" s="19"/>
      <c r="H19" s="13" t="s">
        <v>86</v>
      </c>
    </row>
    <row r="20" spans="1:8" ht="30">
      <c r="A20" s="8">
        <v>13</v>
      </c>
      <c r="B20" s="10" t="s">
        <v>85</v>
      </c>
      <c r="C20" s="30" t="s">
        <v>81</v>
      </c>
      <c r="D20" s="11" t="s">
        <v>32</v>
      </c>
      <c r="E20" s="14">
        <v>22295</v>
      </c>
      <c r="F20" s="15"/>
      <c r="G20" s="19"/>
      <c r="H20" s="13" t="s">
        <v>87</v>
      </c>
    </row>
    <row r="21" spans="1:8" ht="30">
      <c r="A21" s="8">
        <v>14</v>
      </c>
      <c r="B21" s="10" t="s">
        <v>88</v>
      </c>
      <c r="C21" s="10" t="s">
        <v>89</v>
      </c>
      <c r="D21" s="11" t="s">
        <v>32</v>
      </c>
      <c r="E21" s="14">
        <v>144968</v>
      </c>
      <c r="F21" s="15"/>
      <c r="G21" s="19"/>
      <c r="H21" s="13" t="s">
        <v>90</v>
      </c>
    </row>
    <row r="22" spans="1:8" ht="45">
      <c r="A22" s="8">
        <v>15</v>
      </c>
      <c r="B22" s="10" t="s">
        <v>91</v>
      </c>
      <c r="C22" s="10" t="s">
        <v>92</v>
      </c>
      <c r="D22" s="10" t="s">
        <v>35</v>
      </c>
      <c r="E22" s="14">
        <v>535104</v>
      </c>
      <c r="F22" s="15"/>
      <c r="G22" s="19"/>
      <c r="H22" s="13" t="s">
        <v>93</v>
      </c>
    </row>
    <row r="23" spans="1:8" ht="30">
      <c r="A23" s="8">
        <v>16</v>
      </c>
      <c r="B23" s="10" t="s">
        <v>94</v>
      </c>
      <c r="C23" s="10" t="s">
        <v>95</v>
      </c>
      <c r="D23" s="10" t="s">
        <v>35</v>
      </c>
      <c r="E23" s="14">
        <v>585628</v>
      </c>
      <c r="F23" s="15"/>
      <c r="G23" s="19"/>
      <c r="H23" s="13" t="s">
        <v>96</v>
      </c>
    </row>
    <row r="24" spans="1:8" ht="30">
      <c r="A24" s="8">
        <v>17</v>
      </c>
      <c r="B24" s="10" t="s">
        <v>97</v>
      </c>
      <c r="C24" s="20" t="s">
        <v>98</v>
      </c>
      <c r="D24" s="10" t="s">
        <v>16</v>
      </c>
      <c r="E24" s="14">
        <v>81285</v>
      </c>
      <c r="F24" s="15"/>
      <c r="G24" s="19"/>
      <c r="H24" s="13" t="s">
        <v>99</v>
      </c>
    </row>
    <row r="25" spans="1:8" ht="30">
      <c r="A25" s="8">
        <v>18</v>
      </c>
      <c r="B25" s="10" t="s">
        <v>100</v>
      </c>
      <c r="C25" s="20" t="s">
        <v>98</v>
      </c>
      <c r="D25" s="10" t="s">
        <v>35</v>
      </c>
      <c r="E25" s="14">
        <v>296521</v>
      </c>
      <c r="F25" s="15"/>
      <c r="G25" s="19"/>
      <c r="H25" s="13" t="s">
        <v>101</v>
      </c>
    </row>
    <row r="26" spans="1:8" ht="45">
      <c r="A26" s="8">
        <v>19</v>
      </c>
      <c r="B26" s="11" t="s">
        <v>102</v>
      </c>
      <c r="C26" s="20" t="s">
        <v>103</v>
      </c>
      <c r="D26" s="21" t="s">
        <v>16</v>
      </c>
      <c r="E26" s="17">
        <v>30092</v>
      </c>
      <c r="F26" s="15"/>
      <c r="G26" s="24"/>
      <c r="H26" s="18" t="s">
        <v>104</v>
      </c>
    </row>
    <row r="27" spans="1:8" ht="12.75" customHeight="1">
      <c r="A27" s="8">
        <v>20</v>
      </c>
      <c r="B27" s="11" t="s">
        <v>105</v>
      </c>
      <c r="C27" s="20" t="s">
        <v>49</v>
      </c>
      <c r="D27" s="21" t="s">
        <v>16</v>
      </c>
      <c r="E27" s="23">
        <v>16092</v>
      </c>
      <c r="F27" s="15"/>
      <c r="G27" s="24"/>
      <c r="H27" s="18" t="s">
        <v>106</v>
      </c>
    </row>
    <row r="28" spans="1:8" ht="45">
      <c r="A28" s="8">
        <v>21</v>
      </c>
      <c r="B28" s="11" t="s">
        <v>107</v>
      </c>
      <c r="C28" s="20" t="s">
        <v>49</v>
      </c>
      <c r="D28" s="21" t="s">
        <v>16</v>
      </c>
      <c r="E28" s="23">
        <v>15094</v>
      </c>
      <c r="F28" s="32"/>
      <c r="G28" s="24"/>
      <c r="H28" s="18" t="s">
        <v>55</v>
      </c>
    </row>
    <row r="29" spans="1:8" ht="45">
      <c r="A29" s="8">
        <v>22</v>
      </c>
      <c r="B29" s="11" t="s">
        <v>108</v>
      </c>
      <c r="C29" s="20" t="s">
        <v>49</v>
      </c>
      <c r="D29" s="21" t="s">
        <v>16</v>
      </c>
      <c r="E29" s="23">
        <v>15194</v>
      </c>
      <c r="F29" s="15"/>
      <c r="G29" s="24"/>
      <c r="H29" s="18" t="s">
        <v>109</v>
      </c>
    </row>
    <row r="30" spans="1:8" ht="45">
      <c r="A30" s="8">
        <v>23</v>
      </c>
      <c r="B30" s="11" t="s">
        <v>110</v>
      </c>
      <c r="C30" s="20" t="s">
        <v>49</v>
      </c>
      <c r="D30" s="21" t="s">
        <v>16</v>
      </c>
      <c r="E30" s="17">
        <v>14112</v>
      </c>
      <c r="F30" s="32"/>
      <c r="G30" s="24"/>
      <c r="H30" s="18" t="s">
        <v>111</v>
      </c>
    </row>
    <row r="31" spans="1:8" ht="60">
      <c r="A31" s="8">
        <v>24</v>
      </c>
      <c r="B31" s="10" t="s">
        <v>112</v>
      </c>
      <c r="C31" s="10" t="s">
        <v>113</v>
      </c>
      <c r="D31" s="11" t="s">
        <v>32</v>
      </c>
      <c r="E31" s="14">
        <v>49975.55</v>
      </c>
      <c r="F31" s="15"/>
      <c r="G31" s="19"/>
      <c r="H31" s="13" t="s">
        <v>114</v>
      </c>
    </row>
    <row r="32" spans="1:8" ht="12.75">
      <c r="A32" s="8"/>
      <c r="B32" s="25" t="s">
        <v>56</v>
      </c>
      <c r="C32" s="8"/>
      <c r="D32" s="7"/>
      <c r="E32" s="26">
        <v>2709959.55</v>
      </c>
      <c r="F32" s="26"/>
      <c r="G32" s="26"/>
      <c r="H32" s="26"/>
    </row>
    <row r="33" spans="1:8" ht="12.75">
      <c r="A33" s="27"/>
      <c r="B33" s="28"/>
      <c r="C33" s="27"/>
      <c r="D33" s="5"/>
      <c r="E33" s="29"/>
      <c r="F33" s="29"/>
      <c r="G33" s="29"/>
      <c r="H33" s="29"/>
    </row>
    <row r="34" spans="1:8" ht="12.75">
      <c r="A34" s="5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</sheetData>
  <sheetProtection/>
  <mergeCells count="10">
    <mergeCell ref="B2:G2"/>
    <mergeCell ref="B3:G3"/>
    <mergeCell ref="A4:A6"/>
    <mergeCell ref="B4:B6"/>
    <mergeCell ref="C4:C6"/>
    <mergeCell ref="D4:D6"/>
    <mergeCell ref="H4:H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6">
      <selection activeCell="C28" sqref="C28"/>
    </sheetView>
  </sheetViews>
  <sheetFormatPr defaultColWidth="9.140625" defaultRowHeight="15"/>
  <cols>
    <col min="1" max="1" width="3.28125" style="1" customWidth="1"/>
    <col min="2" max="2" width="20.7109375" style="74" customWidth="1"/>
    <col min="3" max="3" width="22.28125" style="74" customWidth="1"/>
    <col min="4" max="4" width="22.7109375" style="74" customWidth="1"/>
    <col min="5" max="5" width="19.57421875" style="74" customWidth="1"/>
    <col min="6" max="6" width="12.8515625" style="1" customWidth="1"/>
    <col min="7" max="7" width="7.421875" style="1" customWidth="1"/>
    <col min="8" max="8" width="10.421875" style="1" customWidth="1"/>
    <col min="9" max="9" width="8.57421875" style="1" customWidth="1"/>
    <col min="10" max="10" width="9.140625" style="1" customWidth="1"/>
    <col min="11" max="11" width="12.140625" style="1" bestFit="1" customWidth="1"/>
    <col min="12" max="13" width="8.57421875" style="1" customWidth="1"/>
    <col min="14" max="16384" width="9.140625" style="1" customWidth="1"/>
  </cols>
  <sheetData>
    <row r="1" spans="1:9" ht="12.75">
      <c r="A1" s="3"/>
      <c r="B1" s="35"/>
      <c r="C1" s="35"/>
      <c r="D1" s="35"/>
      <c r="E1" s="35"/>
      <c r="F1" s="3" t="s">
        <v>0</v>
      </c>
      <c r="G1" s="3"/>
      <c r="H1" s="3"/>
      <c r="I1" s="3"/>
    </row>
    <row r="2" spans="1:9" ht="12.75">
      <c r="A2" s="3"/>
      <c r="B2" s="176" t="s">
        <v>1</v>
      </c>
      <c r="C2" s="176"/>
      <c r="D2" s="176"/>
      <c r="E2" s="176"/>
      <c r="F2" s="176"/>
      <c r="G2" s="176"/>
      <c r="H2" s="176"/>
      <c r="I2" s="4"/>
    </row>
    <row r="3" spans="1:9" ht="12.75">
      <c r="A3" s="5"/>
      <c r="B3" s="177" t="s">
        <v>117</v>
      </c>
      <c r="C3" s="177"/>
      <c r="D3" s="177"/>
      <c r="E3" s="177"/>
      <c r="F3" s="177"/>
      <c r="G3" s="177"/>
      <c r="H3" s="177"/>
      <c r="I3" s="6"/>
    </row>
    <row r="4" spans="1:9" ht="12.75" customHeight="1">
      <c r="A4" s="36"/>
      <c r="B4" s="37"/>
      <c r="C4" s="37" t="s">
        <v>3</v>
      </c>
      <c r="D4" s="186" t="s">
        <v>118</v>
      </c>
      <c r="E4" s="38" t="s">
        <v>119</v>
      </c>
      <c r="F4" s="39" t="s">
        <v>4</v>
      </c>
      <c r="G4" s="40"/>
      <c r="H4" s="41"/>
      <c r="I4" s="189" t="s">
        <v>5</v>
      </c>
    </row>
    <row r="5" spans="1:9" ht="12.75">
      <c r="A5" s="42" t="s">
        <v>6</v>
      </c>
      <c r="B5" s="43" t="s">
        <v>7</v>
      </c>
      <c r="C5" s="43"/>
      <c r="D5" s="187"/>
      <c r="E5" s="44" t="s">
        <v>120</v>
      </c>
      <c r="F5" s="45" t="s">
        <v>8</v>
      </c>
      <c r="G5" s="192" t="s">
        <v>121</v>
      </c>
      <c r="H5" s="192" t="s">
        <v>122</v>
      </c>
      <c r="I5" s="190"/>
    </row>
    <row r="6" spans="1:9" ht="12.75">
      <c r="A6" s="46" t="s">
        <v>123</v>
      </c>
      <c r="B6" s="47"/>
      <c r="C6" s="47"/>
      <c r="D6" s="188"/>
      <c r="E6" s="48" t="s">
        <v>124</v>
      </c>
      <c r="F6" s="34"/>
      <c r="G6" s="193"/>
      <c r="H6" s="193"/>
      <c r="I6" s="191"/>
    </row>
    <row r="7" spans="1:9" ht="12.75">
      <c r="A7" s="8">
        <v>1</v>
      </c>
      <c r="B7" s="49">
        <v>2</v>
      </c>
      <c r="C7" s="47">
        <v>3</v>
      </c>
      <c r="D7" s="47">
        <v>4</v>
      </c>
      <c r="E7" s="48">
        <v>5</v>
      </c>
      <c r="F7" s="34">
        <v>6</v>
      </c>
      <c r="G7" s="34">
        <v>7</v>
      </c>
      <c r="H7" s="39">
        <v>8</v>
      </c>
      <c r="I7" s="8">
        <v>9</v>
      </c>
    </row>
    <row r="8" spans="1:9" ht="90">
      <c r="A8" s="34">
        <v>1</v>
      </c>
      <c r="B8" s="11" t="s">
        <v>125</v>
      </c>
      <c r="C8" s="10" t="s">
        <v>126</v>
      </c>
      <c r="D8" s="50" t="s">
        <v>16</v>
      </c>
      <c r="E8" s="51" t="s">
        <v>16</v>
      </c>
      <c r="F8" s="52">
        <v>83550</v>
      </c>
      <c r="G8" s="53">
        <v>40</v>
      </c>
      <c r="H8" s="54" t="s">
        <v>127</v>
      </c>
      <c r="I8" s="13" t="s">
        <v>128</v>
      </c>
    </row>
    <row r="9" spans="1:9" ht="75">
      <c r="A9" s="34">
        <v>2</v>
      </c>
      <c r="B9" s="11" t="s">
        <v>125</v>
      </c>
      <c r="C9" s="10" t="s">
        <v>129</v>
      </c>
      <c r="D9" s="50" t="s">
        <v>16</v>
      </c>
      <c r="E9" s="51" t="s">
        <v>16</v>
      </c>
      <c r="F9" s="52">
        <v>47796</v>
      </c>
      <c r="G9" s="53">
        <v>41</v>
      </c>
      <c r="H9" s="54" t="s">
        <v>127</v>
      </c>
      <c r="I9" s="13" t="s">
        <v>130</v>
      </c>
    </row>
    <row r="10" spans="1:9" ht="30">
      <c r="A10" s="34">
        <v>3</v>
      </c>
      <c r="B10" s="11" t="s">
        <v>131</v>
      </c>
      <c r="C10" s="10" t="s">
        <v>132</v>
      </c>
      <c r="D10" s="50" t="s">
        <v>16</v>
      </c>
      <c r="E10" s="51" t="s">
        <v>16</v>
      </c>
      <c r="F10" s="52">
        <v>222657</v>
      </c>
      <c r="G10" s="53">
        <v>42</v>
      </c>
      <c r="H10" s="54" t="s">
        <v>127</v>
      </c>
      <c r="I10" s="13" t="s">
        <v>133</v>
      </c>
    </row>
    <row r="11" spans="1:9" ht="30">
      <c r="A11" s="34">
        <v>4</v>
      </c>
      <c r="B11" s="11" t="s">
        <v>134</v>
      </c>
      <c r="C11" s="10" t="s">
        <v>135</v>
      </c>
      <c r="D11" s="50" t="s">
        <v>16</v>
      </c>
      <c r="E11" s="51" t="s">
        <v>16</v>
      </c>
      <c r="F11" s="52">
        <v>20455</v>
      </c>
      <c r="G11" s="53">
        <v>43</v>
      </c>
      <c r="H11" s="54" t="s">
        <v>127</v>
      </c>
      <c r="I11" s="13" t="s">
        <v>136</v>
      </c>
    </row>
    <row r="12" spans="1:9" ht="15">
      <c r="A12" s="34">
        <v>5</v>
      </c>
      <c r="B12" s="55" t="s">
        <v>54</v>
      </c>
      <c r="C12" s="55" t="s">
        <v>137</v>
      </c>
      <c r="D12" s="56" t="s">
        <v>28</v>
      </c>
      <c r="E12" s="57" t="s">
        <v>28</v>
      </c>
      <c r="F12" s="52">
        <v>195942</v>
      </c>
      <c r="G12" s="53">
        <v>44</v>
      </c>
      <c r="H12" s="54" t="s">
        <v>127</v>
      </c>
      <c r="I12" s="13" t="s">
        <v>138</v>
      </c>
    </row>
    <row r="13" spans="1:9" ht="30">
      <c r="A13" s="34">
        <v>6</v>
      </c>
      <c r="B13" s="55" t="s">
        <v>139</v>
      </c>
      <c r="C13" s="55" t="s">
        <v>140</v>
      </c>
      <c r="D13" s="56" t="s">
        <v>28</v>
      </c>
      <c r="E13" s="57" t="s">
        <v>28</v>
      </c>
      <c r="F13" s="52">
        <v>36068</v>
      </c>
      <c r="G13" s="53">
        <v>45</v>
      </c>
      <c r="H13" s="54" t="s">
        <v>127</v>
      </c>
      <c r="I13" s="13" t="s">
        <v>141</v>
      </c>
    </row>
    <row r="14" spans="1:9" ht="15">
      <c r="A14" s="34">
        <v>7</v>
      </c>
      <c r="B14" s="55" t="s">
        <v>142</v>
      </c>
      <c r="C14" s="55" t="s">
        <v>143</v>
      </c>
      <c r="D14" s="56" t="s">
        <v>28</v>
      </c>
      <c r="E14" s="57" t="s">
        <v>28</v>
      </c>
      <c r="F14" s="52">
        <v>441243</v>
      </c>
      <c r="G14" s="53">
        <v>46</v>
      </c>
      <c r="H14" s="54" t="s">
        <v>127</v>
      </c>
      <c r="I14" s="13" t="s">
        <v>144</v>
      </c>
    </row>
    <row r="15" spans="1:9" ht="30">
      <c r="A15" s="34">
        <v>8</v>
      </c>
      <c r="B15" s="11" t="s">
        <v>142</v>
      </c>
      <c r="C15" s="10" t="s">
        <v>70</v>
      </c>
      <c r="D15" s="56" t="s">
        <v>28</v>
      </c>
      <c r="E15" s="57" t="s">
        <v>28</v>
      </c>
      <c r="F15" s="52">
        <v>81296</v>
      </c>
      <c r="G15" s="58">
        <v>47</v>
      </c>
      <c r="H15" s="54" t="s">
        <v>127</v>
      </c>
      <c r="I15" s="13" t="s">
        <v>145</v>
      </c>
    </row>
    <row r="16" spans="1:9" ht="30">
      <c r="A16" s="59">
        <v>9</v>
      </c>
      <c r="B16" s="11" t="s">
        <v>146</v>
      </c>
      <c r="C16" s="10" t="s">
        <v>147</v>
      </c>
      <c r="D16" s="60" t="s">
        <v>12</v>
      </c>
      <c r="E16" s="51" t="s">
        <v>12</v>
      </c>
      <c r="F16" s="61">
        <v>156227</v>
      </c>
      <c r="G16" s="53">
        <v>48</v>
      </c>
      <c r="H16" s="54" t="s">
        <v>127</v>
      </c>
      <c r="I16" s="18">
        <v>76.5</v>
      </c>
    </row>
    <row r="17" spans="1:9" ht="30">
      <c r="A17" s="59">
        <v>10</v>
      </c>
      <c r="B17" s="11" t="s">
        <v>148</v>
      </c>
      <c r="C17" s="10" t="s">
        <v>149</v>
      </c>
      <c r="D17" s="60" t="s">
        <v>12</v>
      </c>
      <c r="E17" s="51" t="s">
        <v>12</v>
      </c>
      <c r="F17" s="61">
        <v>79519</v>
      </c>
      <c r="G17" s="53">
        <v>49</v>
      </c>
      <c r="H17" s="54" t="s">
        <v>127</v>
      </c>
      <c r="I17" s="18" t="s">
        <v>150</v>
      </c>
    </row>
    <row r="18" spans="1:9" ht="45">
      <c r="A18" s="59">
        <v>11</v>
      </c>
      <c r="B18" s="11" t="s">
        <v>151</v>
      </c>
      <c r="C18" s="10" t="s">
        <v>152</v>
      </c>
      <c r="D18" s="60" t="s">
        <v>12</v>
      </c>
      <c r="E18" s="51" t="s">
        <v>12</v>
      </c>
      <c r="F18" s="61">
        <v>300885</v>
      </c>
      <c r="G18" s="53">
        <v>50</v>
      </c>
      <c r="H18" s="54" t="s">
        <v>127</v>
      </c>
      <c r="I18" s="18" t="s">
        <v>153</v>
      </c>
    </row>
    <row r="19" spans="1:9" ht="30">
      <c r="A19" s="8">
        <v>12</v>
      </c>
      <c r="B19" s="10" t="s">
        <v>154</v>
      </c>
      <c r="C19" s="30" t="s">
        <v>79</v>
      </c>
      <c r="D19" s="11" t="s">
        <v>32</v>
      </c>
      <c r="E19" s="56" t="s">
        <v>32</v>
      </c>
      <c r="F19" s="14">
        <v>17580</v>
      </c>
      <c r="G19" s="15">
        <v>51</v>
      </c>
      <c r="H19" s="62" t="s">
        <v>127</v>
      </c>
      <c r="I19" s="13" t="s">
        <v>155</v>
      </c>
    </row>
    <row r="20" spans="1:9" ht="30">
      <c r="A20" s="8">
        <v>13</v>
      </c>
      <c r="B20" s="10" t="s">
        <v>156</v>
      </c>
      <c r="C20" s="30" t="s">
        <v>79</v>
      </c>
      <c r="D20" s="11" t="s">
        <v>32</v>
      </c>
      <c r="E20" s="56" t="s">
        <v>32</v>
      </c>
      <c r="F20" s="14">
        <v>7197</v>
      </c>
      <c r="G20" s="15">
        <v>52</v>
      </c>
      <c r="H20" s="62" t="s">
        <v>127</v>
      </c>
      <c r="I20" s="13" t="s">
        <v>157</v>
      </c>
    </row>
    <row r="21" spans="1:9" ht="30">
      <c r="A21" s="8">
        <v>14</v>
      </c>
      <c r="B21" s="10" t="s">
        <v>158</v>
      </c>
      <c r="C21" s="30" t="s">
        <v>81</v>
      </c>
      <c r="D21" s="11" t="s">
        <v>32</v>
      </c>
      <c r="E21" s="56" t="s">
        <v>32</v>
      </c>
      <c r="F21" s="14">
        <v>18822</v>
      </c>
      <c r="G21" s="15">
        <v>53</v>
      </c>
      <c r="H21" s="62" t="s">
        <v>127</v>
      </c>
      <c r="I21" s="13" t="s">
        <v>159</v>
      </c>
    </row>
    <row r="22" spans="1:9" ht="30">
      <c r="A22" s="8">
        <v>15</v>
      </c>
      <c r="B22" s="10" t="s">
        <v>156</v>
      </c>
      <c r="C22" s="30" t="s">
        <v>81</v>
      </c>
      <c r="D22" s="11" t="s">
        <v>32</v>
      </c>
      <c r="E22" s="56" t="s">
        <v>32</v>
      </c>
      <c r="F22" s="14">
        <v>7713</v>
      </c>
      <c r="G22" s="15">
        <v>54</v>
      </c>
      <c r="H22" s="62" t="s">
        <v>127</v>
      </c>
      <c r="I22" s="13" t="s">
        <v>160</v>
      </c>
    </row>
    <row r="23" spans="1:9" ht="30">
      <c r="A23" s="8">
        <v>16</v>
      </c>
      <c r="B23" s="10" t="s">
        <v>161</v>
      </c>
      <c r="C23" s="10" t="s">
        <v>31</v>
      </c>
      <c r="D23" s="11" t="s">
        <v>32</v>
      </c>
      <c r="E23" s="56" t="s">
        <v>32</v>
      </c>
      <c r="F23" s="14">
        <v>88771</v>
      </c>
      <c r="G23" s="15">
        <v>55</v>
      </c>
      <c r="H23" s="62" t="s">
        <v>127</v>
      </c>
      <c r="I23" s="13" t="s">
        <v>162</v>
      </c>
    </row>
    <row r="24" spans="1:9" ht="30">
      <c r="A24" s="8">
        <v>17</v>
      </c>
      <c r="B24" s="10" t="s">
        <v>163</v>
      </c>
      <c r="C24" s="10" t="s">
        <v>164</v>
      </c>
      <c r="D24" s="11" t="s">
        <v>32</v>
      </c>
      <c r="E24" s="56" t="s">
        <v>32</v>
      </c>
      <c r="F24" s="14">
        <v>13093</v>
      </c>
      <c r="G24" s="15">
        <v>56</v>
      </c>
      <c r="H24" s="62" t="s">
        <v>127</v>
      </c>
      <c r="I24" s="13" t="s">
        <v>165</v>
      </c>
    </row>
    <row r="25" spans="1:9" ht="30">
      <c r="A25" s="8">
        <v>18</v>
      </c>
      <c r="B25" s="10" t="s">
        <v>166</v>
      </c>
      <c r="C25" s="10" t="s">
        <v>164</v>
      </c>
      <c r="D25" s="11" t="s">
        <v>32</v>
      </c>
      <c r="E25" s="56" t="s">
        <v>32</v>
      </c>
      <c r="F25" s="14">
        <v>14113</v>
      </c>
      <c r="G25" s="15">
        <v>57</v>
      </c>
      <c r="H25" s="62" t="s">
        <v>127</v>
      </c>
      <c r="I25" s="13" t="s">
        <v>167</v>
      </c>
    </row>
    <row r="26" spans="1:9" ht="30">
      <c r="A26" s="34">
        <v>19</v>
      </c>
      <c r="B26" s="10" t="s">
        <v>168</v>
      </c>
      <c r="C26" s="10" t="s">
        <v>164</v>
      </c>
      <c r="D26" s="10" t="s">
        <v>35</v>
      </c>
      <c r="E26" s="10" t="s">
        <v>35</v>
      </c>
      <c r="F26" s="14">
        <v>31332</v>
      </c>
      <c r="G26" s="15">
        <v>58</v>
      </c>
      <c r="H26" s="62" t="s">
        <v>127</v>
      </c>
      <c r="I26" s="13" t="s">
        <v>169</v>
      </c>
    </row>
    <row r="27" spans="1:9" ht="30">
      <c r="A27" s="34">
        <v>20</v>
      </c>
      <c r="B27" s="10" t="s">
        <v>170</v>
      </c>
      <c r="C27" s="20" t="s">
        <v>98</v>
      </c>
      <c r="D27" s="10" t="s">
        <v>171</v>
      </c>
      <c r="E27" s="56" t="s">
        <v>32</v>
      </c>
      <c r="F27" s="14">
        <v>115800</v>
      </c>
      <c r="G27" s="15">
        <v>59</v>
      </c>
      <c r="H27" s="62" t="s">
        <v>127</v>
      </c>
      <c r="I27" s="13" t="s">
        <v>172</v>
      </c>
    </row>
    <row r="28" spans="1:9" ht="30">
      <c r="A28" s="34">
        <v>21</v>
      </c>
      <c r="B28" s="10" t="s">
        <v>173</v>
      </c>
      <c r="C28" s="20" t="s">
        <v>98</v>
      </c>
      <c r="D28" s="10" t="s">
        <v>171</v>
      </c>
      <c r="E28" s="51" t="s">
        <v>12</v>
      </c>
      <c r="F28" s="14">
        <v>201748</v>
      </c>
      <c r="G28" s="32">
        <v>60</v>
      </c>
      <c r="H28" s="62" t="s">
        <v>127</v>
      </c>
      <c r="I28" s="13" t="s">
        <v>99</v>
      </c>
    </row>
    <row r="29" spans="1:9" ht="45">
      <c r="A29" s="8">
        <v>22</v>
      </c>
      <c r="B29" s="11" t="s">
        <v>174</v>
      </c>
      <c r="C29" s="20" t="s">
        <v>175</v>
      </c>
      <c r="D29" s="63" t="s">
        <v>176</v>
      </c>
      <c r="E29" s="64" t="s">
        <v>16</v>
      </c>
      <c r="F29" s="17">
        <v>19281</v>
      </c>
      <c r="G29" s="65">
        <v>17</v>
      </c>
      <c r="H29" s="66" t="s">
        <v>177</v>
      </c>
      <c r="I29" s="18" t="s">
        <v>178</v>
      </c>
    </row>
    <row r="30" spans="1:9" ht="45">
      <c r="A30" s="8">
        <v>23</v>
      </c>
      <c r="B30" s="11" t="s">
        <v>179</v>
      </c>
      <c r="C30" s="20" t="s">
        <v>49</v>
      </c>
      <c r="D30" s="63" t="s">
        <v>176</v>
      </c>
      <c r="E30" s="64" t="s">
        <v>16</v>
      </c>
      <c r="F30" s="23">
        <v>16198</v>
      </c>
      <c r="G30" s="65">
        <v>20</v>
      </c>
      <c r="H30" s="66" t="s">
        <v>180</v>
      </c>
      <c r="I30" s="18" t="s">
        <v>181</v>
      </c>
    </row>
    <row r="31" spans="1:9" ht="45">
      <c r="A31" s="8">
        <v>24</v>
      </c>
      <c r="B31" s="11" t="s">
        <v>182</v>
      </c>
      <c r="C31" s="20" t="s">
        <v>175</v>
      </c>
      <c r="D31" s="63" t="s">
        <v>176</v>
      </c>
      <c r="E31" s="64" t="s">
        <v>28</v>
      </c>
      <c r="F31" s="23">
        <v>18178</v>
      </c>
      <c r="G31" s="67">
        <v>18</v>
      </c>
      <c r="H31" s="66" t="s">
        <v>183</v>
      </c>
      <c r="I31" s="18" t="s">
        <v>22</v>
      </c>
    </row>
    <row r="32" spans="1:9" ht="45">
      <c r="A32" s="8">
        <v>25</v>
      </c>
      <c r="B32" s="11" t="s">
        <v>184</v>
      </c>
      <c r="C32" s="20" t="s">
        <v>49</v>
      </c>
      <c r="D32" s="63" t="s">
        <v>176</v>
      </c>
      <c r="E32" s="64" t="s">
        <v>35</v>
      </c>
      <c r="F32" s="23">
        <v>12132</v>
      </c>
      <c r="G32" s="65">
        <v>19</v>
      </c>
      <c r="H32" s="66" t="s">
        <v>185</v>
      </c>
      <c r="I32" s="18" t="s">
        <v>186</v>
      </c>
    </row>
    <row r="33" spans="1:9" ht="30">
      <c r="A33" s="8">
        <v>26</v>
      </c>
      <c r="B33" s="55" t="s">
        <v>187</v>
      </c>
      <c r="C33" s="21" t="s">
        <v>188</v>
      </c>
      <c r="D33" s="63" t="s">
        <v>189</v>
      </c>
      <c r="E33" s="68" t="s">
        <v>12</v>
      </c>
      <c r="F33" s="14">
        <v>209094</v>
      </c>
      <c r="G33" s="15">
        <v>61</v>
      </c>
      <c r="H33" s="69" t="s">
        <v>190</v>
      </c>
      <c r="I33" s="13" t="s">
        <v>191</v>
      </c>
    </row>
    <row r="34" spans="1:9" ht="30">
      <c r="A34" s="8">
        <v>27</v>
      </c>
      <c r="B34" s="55" t="s">
        <v>192</v>
      </c>
      <c r="C34" s="21" t="s">
        <v>193</v>
      </c>
      <c r="D34" s="64" t="s">
        <v>194</v>
      </c>
      <c r="E34" s="68" t="s">
        <v>16</v>
      </c>
      <c r="F34" s="14">
        <v>43277</v>
      </c>
      <c r="G34" s="15">
        <v>62</v>
      </c>
      <c r="H34" s="70"/>
      <c r="I34" s="13"/>
    </row>
    <row r="35" spans="1:9" ht="90">
      <c r="A35" s="8">
        <v>28</v>
      </c>
      <c r="B35" s="10" t="s">
        <v>195</v>
      </c>
      <c r="C35" s="10" t="s">
        <v>196</v>
      </c>
      <c r="D35" s="10" t="s">
        <v>197</v>
      </c>
      <c r="E35" s="56" t="s">
        <v>16</v>
      </c>
      <c r="F35" s="14">
        <v>50000</v>
      </c>
      <c r="G35" s="15">
        <v>63</v>
      </c>
      <c r="H35" s="62" t="s">
        <v>198</v>
      </c>
      <c r="I35" s="13" t="s">
        <v>114</v>
      </c>
    </row>
    <row r="36" spans="1:9" ht="12.75">
      <c r="A36" s="8"/>
      <c r="B36" s="25" t="s">
        <v>56</v>
      </c>
      <c r="C36" s="71"/>
      <c r="D36" s="71"/>
      <c r="E36" s="71"/>
      <c r="F36" s="26">
        <v>2549967</v>
      </c>
      <c r="G36" s="26"/>
      <c r="H36" s="72"/>
      <c r="I36" s="26"/>
    </row>
    <row r="37" spans="1:9" ht="12.75">
      <c r="A37" s="27"/>
      <c r="B37" s="28"/>
      <c r="C37" s="73"/>
      <c r="D37" s="73"/>
      <c r="E37" s="73"/>
      <c r="F37" s="29"/>
      <c r="G37" s="29"/>
      <c r="H37" s="29"/>
      <c r="I37" s="29"/>
    </row>
    <row r="38" spans="1:9" ht="12.75">
      <c r="A38" s="5"/>
      <c r="B38" s="35"/>
      <c r="C38" s="35"/>
      <c r="D38" s="35"/>
      <c r="E38" s="35"/>
      <c r="F38" s="3"/>
      <c r="G38" s="3"/>
      <c r="H38" s="3"/>
      <c r="I38" s="3"/>
    </row>
  </sheetData>
  <sheetProtection/>
  <mergeCells count="6">
    <mergeCell ref="B2:H2"/>
    <mergeCell ref="B3:H3"/>
    <mergeCell ref="D4:D6"/>
    <mergeCell ref="I4:I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1"/>
  <sheetViews>
    <sheetView zoomScalePageLayoutView="0" workbookViewId="0" topLeftCell="A22">
      <selection activeCell="E15" sqref="E15"/>
    </sheetView>
  </sheetViews>
  <sheetFormatPr defaultColWidth="9.140625" defaultRowHeight="15"/>
  <cols>
    <col min="1" max="1" width="4.00390625" style="1" customWidth="1"/>
    <col min="2" max="2" width="22.8515625" style="74" customWidth="1"/>
    <col min="3" max="3" width="22.28125" style="74" customWidth="1"/>
    <col min="4" max="4" width="22.7109375" style="74" customWidth="1"/>
    <col min="5" max="5" width="19.57421875" style="74" customWidth="1"/>
    <col min="6" max="6" width="12.8515625" style="1" customWidth="1"/>
    <col min="7" max="7" width="7.421875" style="1" customWidth="1"/>
    <col min="8" max="8" width="10.421875" style="1" customWidth="1"/>
    <col min="9" max="9" width="8.57421875" style="1" customWidth="1"/>
    <col min="10" max="10" width="9.140625" style="1" customWidth="1"/>
    <col min="11" max="11" width="12.140625" style="1" bestFit="1" customWidth="1"/>
    <col min="12" max="13" width="8.57421875" style="1" customWidth="1"/>
    <col min="14" max="16384" width="9.140625" style="1" customWidth="1"/>
  </cols>
  <sheetData>
    <row r="1" spans="10:254" ht="12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9" ht="12.75">
      <c r="A2" s="3"/>
      <c r="B2" s="176" t="s">
        <v>1</v>
      </c>
      <c r="C2" s="176"/>
      <c r="D2" s="176"/>
      <c r="E2" s="176"/>
      <c r="F2" s="176"/>
      <c r="G2" s="176"/>
      <c r="H2" s="176"/>
      <c r="I2" s="4"/>
    </row>
    <row r="3" spans="1:9" ht="12.75">
      <c r="A3" s="5"/>
      <c r="B3" s="177" t="s">
        <v>199</v>
      </c>
      <c r="C3" s="177"/>
      <c r="D3" s="177"/>
      <c r="E3" s="177"/>
      <c r="F3" s="177"/>
      <c r="G3" s="177"/>
      <c r="H3" s="177"/>
      <c r="I3" s="6"/>
    </row>
    <row r="4" spans="1:9" ht="12.75" customHeight="1">
      <c r="A4" s="36"/>
      <c r="B4" s="37"/>
      <c r="C4" s="37" t="s">
        <v>3</v>
      </c>
      <c r="D4" s="186" t="s">
        <v>118</v>
      </c>
      <c r="E4" s="38" t="s">
        <v>119</v>
      </c>
      <c r="F4" s="39" t="s">
        <v>4</v>
      </c>
      <c r="G4" s="40"/>
      <c r="H4" s="41"/>
      <c r="I4" s="189" t="s">
        <v>5</v>
      </c>
    </row>
    <row r="5" spans="1:9" ht="12.75">
      <c r="A5" s="42" t="s">
        <v>6</v>
      </c>
      <c r="B5" s="43" t="s">
        <v>7</v>
      </c>
      <c r="C5" s="43"/>
      <c r="D5" s="187"/>
      <c r="E5" s="44" t="s">
        <v>120</v>
      </c>
      <c r="F5" s="45" t="s">
        <v>8</v>
      </c>
      <c r="G5" s="192" t="s">
        <v>121</v>
      </c>
      <c r="H5" s="192" t="s">
        <v>122</v>
      </c>
      <c r="I5" s="190"/>
    </row>
    <row r="6" spans="1:9" ht="12.75">
      <c r="A6" s="46" t="s">
        <v>123</v>
      </c>
      <c r="B6" s="47"/>
      <c r="C6" s="47"/>
      <c r="D6" s="188"/>
      <c r="E6" s="48" t="s">
        <v>124</v>
      </c>
      <c r="F6" s="34"/>
      <c r="G6" s="193"/>
      <c r="H6" s="193"/>
      <c r="I6" s="191"/>
    </row>
    <row r="7" spans="1:9" ht="12.75">
      <c r="A7" s="8">
        <v>1</v>
      </c>
      <c r="B7" s="75">
        <v>2</v>
      </c>
      <c r="C7" s="34">
        <v>3</v>
      </c>
      <c r="D7" s="34">
        <v>4</v>
      </c>
      <c r="E7" s="76">
        <v>5</v>
      </c>
      <c r="F7" s="34">
        <v>6</v>
      </c>
      <c r="G7" s="34">
        <v>7</v>
      </c>
      <c r="H7" s="39">
        <v>8</v>
      </c>
      <c r="I7" s="8">
        <v>9</v>
      </c>
    </row>
    <row r="8" spans="1:9" ht="30">
      <c r="A8" s="59">
        <v>1</v>
      </c>
      <c r="B8" s="11" t="s">
        <v>200</v>
      </c>
      <c r="C8" s="10" t="s">
        <v>98</v>
      </c>
      <c r="D8" s="60" t="s">
        <v>12</v>
      </c>
      <c r="E8" s="51" t="s">
        <v>12</v>
      </c>
      <c r="F8" s="61">
        <v>229812</v>
      </c>
      <c r="G8" s="53">
        <v>64</v>
      </c>
      <c r="H8" s="54" t="s">
        <v>201</v>
      </c>
      <c r="I8" s="18" t="s">
        <v>202</v>
      </c>
    </row>
    <row r="9" spans="1:9" ht="30">
      <c r="A9" s="8">
        <v>2</v>
      </c>
      <c r="B9" s="10" t="s">
        <v>203</v>
      </c>
      <c r="C9" s="30" t="s">
        <v>79</v>
      </c>
      <c r="D9" s="11" t="s">
        <v>32</v>
      </c>
      <c r="E9" s="56" t="s">
        <v>32</v>
      </c>
      <c r="F9" s="14">
        <v>18320</v>
      </c>
      <c r="G9" s="15">
        <v>65</v>
      </c>
      <c r="H9" s="54" t="s">
        <v>201</v>
      </c>
      <c r="I9" s="13" t="s">
        <v>204</v>
      </c>
    </row>
    <row r="10" spans="1:9" ht="30">
      <c r="A10" s="8">
        <v>3</v>
      </c>
      <c r="B10" s="10" t="s">
        <v>203</v>
      </c>
      <c r="C10" s="30" t="s">
        <v>81</v>
      </c>
      <c r="D10" s="11" t="s">
        <v>32</v>
      </c>
      <c r="E10" s="56" t="s">
        <v>32</v>
      </c>
      <c r="F10" s="14">
        <v>18029</v>
      </c>
      <c r="G10" s="15">
        <v>66</v>
      </c>
      <c r="H10" s="54" t="s">
        <v>201</v>
      </c>
      <c r="I10" s="13" t="s">
        <v>204</v>
      </c>
    </row>
    <row r="11" spans="1:9" ht="30">
      <c r="A11" s="8">
        <v>4</v>
      </c>
      <c r="B11" s="10" t="s">
        <v>205</v>
      </c>
      <c r="C11" s="10" t="s">
        <v>206</v>
      </c>
      <c r="D11" s="11" t="s">
        <v>32</v>
      </c>
      <c r="E11" s="56" t="s">
        <v>32</v>
      </c>
      <c r="F11" s="14">
        <v>141197</v>
      </c>
      <c r="G11" s="15">
        <v>67</v>
      </c>
      <c r="H11" s="54" t="s">
        <v>201</v>
      </c>
      <c r="I11" s="13" t="s">
        <v>207</v>
      </c>
    </row>
    <row r="12" spans="1:9" ht="30">
      <c r="A12" s="34">
        <v>5</v>
      </c>
      <c r="B12" s="10" t="s">
        <v>208</v>
      </c>
      <c r="C12" s="20" t="s">
        <v>38</v>
      </c>
      <c r="D12" s="10" t="s">
        <v>209</v>
      </c>
      <c r="E12" s="56" t="s">
        <v>16</v>
      </c>
      <c r="F12" s="14">
        <v>444666</v>
      </c>
      <c r="G12" s="15">
        <v>68</v>
      </c>
      <c r="H12" s="54" t="s">
        <v>201</v>
      </c>
      <c r="I12" s="13" t="s">
        <v>210</v>
      </c>
    </row>
    <row r="13" spans="1:9" ht="30">
      <c r="A13" s="34">
        <v>6</v>
      </c>
      <c r="B13" s="10" t="s">
        <v>211</v>
      </c>
      <c r="C13" s="20" t="s">
        <v>212</v>
      </c>
      <c r="D13" s="10" t="s">
        <v>209</v>
      </c>
      <c r="E13" s="56" t="s">
        <v>12</v>
      </c>
      <c r="F13" s="14">
        <v>134220</v>
      </c>
      <c r="G13" s="15">
        <v>69</v>
      </c>
      <c r="H13" s="54" t="s">
        <v>201</v>
      </c>
      <c r="I13" s="13" t="s">
        <v>213</v>
      </c>
    </row>
    <row r="14" spans="1:9" ht="30">
      <c r="A14" s="34">
        <v>7</v>
      </c>
      <c r="B14" s="10" t="s">
        <v>214</v>
      </c>
      <c r="C14" s="20" t="s">
        <v>212</v>
      </c>
      <c r="D14" s="10" t="s">
        <v>209</v>
      </c>
      <c r="E14" s="56" t="s">
        <v>12</v>
      </c>
      <c r="F14" s="14">
        <v>48612</v>
      </c>
      <c r="G14" s="15">
        <v>70</v>
      </c>
      <c r="H14" s="54" t="s">
        <v>201</v>
      </c>
      <c r="I14" s="13" t="s">
        <v>215</v>
      </c>
    </row>
    <row r="15" spans="1:9" ht="30">
      <c r="A15" s="34">
        <v>8</v>
      </c>
      <c r="B15" s="10" t="s">
        <v>216</v>
      </c>
      <c r="C15" s="20" t="s">
        <v>212</v>
      </c>
      <c r="D15" s="10" t="s">
        <v>209</v>
      </c>
      <c r="E15" s="56" t="s">
        <v>12</v>
      </c>
      <c r="F15" s="14">
        <v>48612</v>
      </c>
      <c r="G15" s="15">
        <v>71</v>
      </c>
      <c r="H15" s="54" t="s">
        <v>201</v>
      </c>
      <c r="I15" s="13" t="s">
        <v>215</v>
      </c>
    </row>
    <row r="16" spans="1:9" ht="30">
      <c r="A16" s="34">
        <v>9</v>
      </c>
      <c r="B16" s="10" t="s">
        <v>217</v>
      </c>
      <c r="C16" s="20" t="s">
        <v>212</v>
      </c>
      <c r="D16" s="10" t="s">
        <v>209</v>
      </c>
      <c r="E16" s="56" t="s">
        <v>35</v>
      </c>
      <c r="F16" s="14">
        <v>232177</v>
      </c>
      <c r="G16" s="15">
        <v>72</v>
      </c>
      <c r="H16" s="54" t="s">
        <v>201</v>
      </c>
      <c r="I16" s="13" t="s">
        <v>218</v>
      </c>
    </row>
    <row r="17" spans="1:9" ht="30">
      <c r="A17" s="34">
        <v>10</v>
      </c>
      <c r="B17" s="10" t="s">
        <v>219</v>
      </c>
      <c r="C17" s="20" t="s">
        <v>212</v>
      </c>
      <c r="D17" s="10" t="s">
        <v>220</v>
      </c>
      <c r="E17" s="51" t="s">
        <v>35</v>
      </c>
      <c r="F17" s="14">
        <v>64295</v>
      </c>
      <c r="G17" s="32">
        <v>73</v>
      </c>
      <c r="H17" s="54" t="s">
        <v>201</v>
      </c>
      <c r="I17" s="13" t="s">
        <v>221</v>
      </c>
    </row>
    <row r="18" spans="1:11" ht="45">
      <c r="A18" s="8">
        <v>11</v>
      </c>
      <c r="B18" s="11" t="s">
        <v>222</v>
      </c>
      <c r="C18" s="20" t="s">
        <v>175</v>
      </c>
      <c r="D18" s="63" t="s">
        <v>176</v>
      </c>
      <c r="E18" s="64" t="s">
        <v>16</v>
      </c>
      <c r="F18" s="17">
        <v>21118</v>
      </c>
      <c r="G18" s="65">
        <v>28</v>
      </c>
      <c r="H18" s="66" t="s">
        <v>223</v>
      </c>
      <c r="I18" s="18" t="s">
        <v>224</v>
      </c>
      <c r="K18" s="1" t="s">
        <v>0</v>
      </c>
    </row>
    <row r="19" spans="1:9" ht="45">
      <c r="A19" s="8">
        <v>12</v>
      </c>
      <c r="B19" s="11" t="s">
        <v>225</v>
      </c>
      <c r="C19" s="20" t="s">
        <v>226</v>
      </c>
      <c r="D19" s="63" t="s">
        <v>176</v>
      </c>
      <c r="E19" s="64" t="s">
        <v>35</v>
      </c>
      <c r="F19" s="23">
        <v>36101</v>
      </c>
      <c r="G19" s="65">
        <v>26</v>
      </c>
      <c r="H19" s="66" t="s">
        <v>227</v>
      </c>
      <c r="I19" s="18" t="s">
        <v>228</v>
      </c>
    </row>
    <row r="20" spans="1:9" ht="45">
      <c r="A20" s="8">
        <v>13</v>
      </c>
      <c r="B20" s="11" t="s">
        <v>229</v>
      </c>
      <c r="C20" s="20" t="s">
        <v>175</v>
      </c>
      <c r="D20" s="63" t="s">
        <v>176</v>
      </c>
      <c r="E20" s="64" t="s">
        <v>35</v>
      </c>
      <c r="F20" s="23">
        <v>14435</v>
      </c>
      <c r="G20" s="67">
        <v>27</v>
      </c>
      <c r="H20" s="66" t="s">
        <v>230</v>
      </c>
      <c r="I20" s="18" t="s">
        <v>231</v>
      </c>
    </row>
    <row r="21" spans="1:9" ht="45">
      <c r="A21" s="8">
        <v>14</v>
      </c>
      <c r="B21" s="11" t="s">
        <v>232</v>
      </c>
      <c r="C21" s="20" t="s">
        <v>103</v>
      </c>
      <c r="D21" s="63" t="s">
        <v>176</v>
      </c>
      <c r="E21" s="64" t="s">
        <v>35</v>
      </c>
      <c r="F21" s="23">
        <v>25089</v>
      </c>
      <c r="G21" s="67">
        <v>25</v>
      </c>
      <c r="H21" s="66" t="s">
        <v>233</v>
      </c>
      <c r="I21" s="18" t="s">
        <v>234</v>
      </c>
    </row>
    <row r="22" spans="1:9" ht="45">
      <c r="A22" s="8">
        <v>15</v>
      </c>
      <c r="B22" s="11" t="s">
        <v>235</v>
      </c>
      <c r="C22" s="20" t="s">
        <v>236</v>
      </c>
      <c r="D22" s="63" t="s">
        <v>176</v>
      </c>
      <c r="E22" s="64" t="s">
        <v>35</v>
      </c>
      <c r="F22" s="23">
        <v>13324</v>
      </c>
      <c r="G22" s="67">
        <v>23</v>
      </c>
      <c r="H22" s="66" t="s">
        <v>201</v>
      </c>
      <c r="I22" s="18" t="s">
        <v>237</v>
      </c>
    </row>
    <row r="23" spans="1:9" ht="45">
      <c r="A23" s="8">
        <v>16</v>
      </c>
      <c r="B23" s="11" t="s">
        <v>238</v>
      </c>
      <c r="C23" s="20" t="s">
        <v>49</v>
      </c>
      <c r="D23" s="63" t="s">
        <v>176</v>
      </c>
      <c r="E23" s="64" t="s">
        <v>35</v>
      </c>
      <c r="F23" s="23">
        <v>12234</v>
      </c>
      <c r="G23" s="65">
        <v>24</v>
      </c>
      <c r="H23" s="66" t="s">
        <v>239</v>
      </c>
      <c r="I23" s="18" t="s">
        <v>186</v>
      </c>
    </row>
    <row r="24" spans="1:9" ht="30">
      <c r="A24" s="8">
        <v>17</v>
      </c>
      <c r="B24" s="10" t="s">
        <v>184</v>
      </c>
      <c r="C24" s="21" t="s">
        <v>240</v>
      </c>
      <c r="D24" s="63" t="s">
        <v>241</v>
      </c>
      <c r="E24" s="68" t="s">
        <v>35</v>
      </c>
      <c r="F24" s="14">
        <v>32760</v>
      </c>
      <c r="G24" s="15">
        <v>74</v>
      </c>
      <c r="H24" s="69" t="s">
        <v>242</v>
      </c>
      <c r="I24" s="13" t="s">
        <v>243</v>
      </c>
    </row>
    <row r="25" spans="1:9" ht="60">
      <c r="A25" s="8">
        <v>18</v>
      </c>
      <c r="B25" s="10" t="s">
        <v>244</v>
      </c>
      <c r="C25" s="21" t="s">
        <v>113</v>
      </c>
      <c r="D25" s="64" t="s">
        <v>245</v>
      </c>
      <c r="E25" s="68" t="s">
        <v>246</v>
      </c>
      <c r="F25" s="14">
        <v>49774</v>
      </c>
      <c r="G25" s="15">
        <v>5</v>
      </c>
      <c r="H25" s="69" t="s">
        <v>247</v>
      </c>
      <c r="I25" s="13" t="s">
        <v>13</v>
      </c>
    </row>
    <row r="26" spans="1:9" ht="45">
      <c r="A26" s="8">
        <v>19</v>
      </c>
      <c r="B26" s="10" t="s">
        <v>248</v>
      </c>
      <c r="C26" s="10" t="s">
        <v>249</v>
      </c>
      <c r="D26" s="10" t="s">
        <v>245</v>
      </c>
      <c r="E26" s="56" t="s">
        <v>12</v>
      </c>
      <c r="F26" s="14">
        <v>85668</v>
      </c>
      <c r="G26" s="15">
        <v>4</v>
      </c>
      <c r="H26" s="62" t="s">
        <v>250</v>
      </c>
      <c r="I26" s="13" t="s">
        <v>251</v>
      </c>
    </row>
    <row r="27" spans="1:9" ht="45">
      <c r="A27" s="8">
        <v>20</v>
      </c>
      <c r="B27" s="77" t="s">
        <v>252</v>
      </c>
      <c r="C27" s="21" t="s">
        <v>253</v>
      </c>
      <c r="D27" s="78" t="s">
        <v>254</v>
      </c>
      <c r="E27" s="79" t="s">
        <v>32</v>
      </c>
      <c r="F27" s="14">
        <v>7095</v>
      </c>
      <c r="G27" s="15">
        <v>3</v>
      </c>
      <c r="H27" s="69" t="s">
        <v>255</v>
      </c>
      <c r="I27" s="13"/>
    </row>
    <row r="28" spans="1:9" ht="45">
      <c r="A28" s="8">
        <v>21</v>
      </c>
      <c r="B28" s="77" t="s">
        <v>256</v>
      </c>
      <c r="C28" s="21" t="s">
        <v>257</v>
      </c>
      <c r="D28" s="64" t="s">
        <v>258</v>
      </c>
      <c r="E28" s="79" t="s">
        <v>28</v>
      </c>
      <c r="F28" s="14">
        <v>13393.48</v>
      </c>
      <c r="G28" s="15">
        <v>75</v>
      </c>
      <c r="H28" s="69" t="s">
        <v>259</v>
      </c>
      <c r="I28" s="13"/>
    </row>
    <row r="29" spans="1:9" ht="12.75">
      <c r="A29" s="8"/>
      <c r="B29" s="25" t="s">
        <v>56</v>
      </c>
      <c r="C29" s="71"/>
      <c r="D29" s="71"/>
      <c r="E29" s="71"/>
      <c r="F29" s="26">
        <v>1690931.48</v>
      </c>
      <c r="G29" s="26"/>
      <c r="H29" s="72"/>
      <c r="I29" s="26"/>
    </row>
    <row r="30" spans="1:9" ht="12.75">
      <c r="A30" s="27"/>
      <c r="B30" s="28"/>
      <c r="C30" s="73"/>
      <c r="D30" s="73"/>
      <c r="E30" s="73"/>
      <c r="F30" s="29"/>
      <c r="G30" s="29"/>
      <c r="H30" s="29"/>
      <c r="I30" s="29"/>
    </row>
    <row r="31" spans="1:9" ht="12.75">
      <c r="A31" s="5"/>
      <c r="B31" s="35"/>
      <c r="C31" s="35"/>
      <c r="D31" s="35"/>
      <c r="E31" s="35"/>
      <c r="F31" s="3"/>
      <c r="G31" s="3"/>
      <c r="H31" s="3"/>
      <c r="I31" s="3"/>
    </row>
  </sheetData>
  <sheetProtection/>
  <mergeCells count="6">
    <mergeCell ref="B2:H2"/>
    <mergeCell ref="B3:H3"/>
    <mergeCell ref="D4:D6"/>
    <mergeCell ref="I4:I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1">
      <selection activeCell="K11" sqref="K11"/>
    </sheetView>
  </sheetViews>
  <sheetFormatPr defaultColWidth="9.140625" defaultRowHeight="15"/>
  <cols>
    <col min="1" max="1" width="4.57421875" style="0" customWidth="1"/>
    <col min="2" max="2" width="19.140625" style="0" customWidth="1"/>
    <col min="3" max="3" width="20.8515625" style="0" customWidth="1"/>
    <col min="4" max="4" width="19.57421875" style="0" customWidth="1"/>
    <col min="5" max="5" width="19.7109375" style="0" customWidth="1"/>
    <col min="6" max="6" width="11.57421875" style="0" customWidth="1"/>
    <col min="7" max="7" width="9.140625" style="107" customWidth="1"/>
    <col min="8" max="8" width="11.57421875" style="0" customWidth="1"/>
  </cols>
  <sheetData>
    <row r="1" spans="1:9" ht="15">
      <c r="A1" s="3"/>
      <c r="B1" s="176" t="s">
        <v>1</v>
      </c>
      <c r="C1" s="176"/>
      <c r="D1" s="176"/>
      <c r="E1" s="176"/>
      <c r="F1" s="176"/>
      <c r="G1" s="176"/>
      <c r="H1" s="176"/>
      <c r="I1" s="83"/>
    </row>
    <row r="2" spans="1:9" ht="15">
      <c r="A2" s="5"/>
      <c r="B2" s="177" t="s">
        <v>260</v>
      </c>
      <c r="C2" s="177"/>
      <c r="D2" s="177"/>
      <c r="E2" s="177"/>
      <c r="F2" s="177"/>
      <c r="G2" s="177"/>
      <c r="H2" s="177"/>
      <c r="I2" s="6"/>
    </row>
    <row r="3" spans="1:9" ht="15" customHeight="1">
      <c r="A3" s="36"/>
      <c r="B3" s="80"/>
      <c r="C3" s="80" t="s">
        <v>3</v>
      </c>
      <c r="D3" s="189" t="s">
        <v>118</v>
      </c>
      <c r="E3" s="88" t="s">
        <v>119</v>
      </c>
      <c r="F3" s="39" t="s">
        <v>4</v>
      </c>
      <c r="G3" s="100"/>
      <c r="H3" s="41"/>
      <c r="I3" s="189" t="s">
        <v>5</v>
      </c>
    </row>
    <row r="4" spans="1:9" ht="15">
      <c r="A4" s="42" t="s">
        <v>6</v>
      </c>
      <c r="B4" s="81" t="s">
        <v>7</v>
      </c>
      <c r="C4" s="81"/>
      <c r="D4" s="190"/>
      <c r="E4" s="89" t="s">
        <v>120</v>
      </c>
      <c r="F4" s="45" t="s">
        <v>8</v>
      </c>
      <c r="G4" s="194" t="s">
        <v>121</v>
      </c>
      <c r="H4" s="192" t="s">
        <v>122</v>
      </c>
      <c r="I4" s="190"/>
    </row>
    <row r="5" spans="1:9" ht="54" customHeight="1">
      <c r="A5" s="46" t="s">
        <v>123</v>
      </c>
      <c r="B5" s="46"/>
      <c r="C5" s="46"/>
      <c r="D5" s="191"/>
      <c r="E5" s="76" t="s">
        <v>124</v>
      </c>
      <c r="F5" s="82"/>
      <c r="G5" s="195"/>
      <c r="H5" s="193"/>
      <c r="I5" s="191"/>
    </row>
    <row r="6" spans="1:9" ht="15">
      <c r="A6" s="8">
        <v>1</v>
      </c>
      <c r="B6" s="84">
        <v>2</v>
      </c>
      <c r="C6" s="82">
        <v>3</v>
      </c>
      <c r="D6" s="8">
        <v>4</v>
      </c>
      <c r="E6" s="84">
        <v>5</v>
      </c>
      <c r="F6" s="82">
        <v>6</v>
      </c>
      <c r="G6" s="101">
        <v>7</v>
      </c>
      <c r="H6" s="84">
        <v>8</v>
      </c>
      <c r="I6" s="82">
        <v>9</v>
      </c>
    </row>
    <row r="7" spans="1:9" ht="23.25" customHeight="1">
      <c r="A7" s="8">
        <v>1</v>
      </c>
      <c r="B7" s="90" t="s">
        <v>262</v>
      </c>
      <c r="C7" s="90" t="s">
        <v>263</v>
      </c>
      <c r="D7" s="90" t="s">
        <v>264</v>
      </c>
      <c r="E7" s="90" t="s">
        <v>16</v>
      </c>
      <c r="F7" s="92">
        <v>29812</v>
      </c>
      <c r="G7" s="102">
        <v>76</v>
      </c>
      <c r="H7" s="90" t="s">
        <v>265</v>
      </c>
      <c r="I7" s="90" t="s">
        <v>266</v>
      </c>
    </row>
    <row r="8" spans="1:9" ht="23.25" customHeight="1">
      <c r="A8" s="8">
        <v>2</v>
      </c>
      <c r="B8" s="90" t="s">
        <v>267</v>
      </c>
      <c r="C8" s="90" t="s">
        <v>263</v>
      </c>
      <c r="D8" s="90" t="s">
        <v>264</v>
      </c>
      <c r="E8" s="90" t="s">
        <v>32</v>
      </c>
      <c r="F8" s="92">
        <v>100140</v>
      </c>
      <c r="G8" s="102">
        <v>77</v>
      </c>
      <c r="H8" s="90" t="s">
        <v>265</v>
      </c>
      <c r="I8" s="90" t="s">
        <v>268</v>
      </c>
    </row>
    <row r="9" spans="1:9" ht="32.25" customHeight="1">
      <c r="A9" s="8">
        <v>3</v>
      </c>
      <c r="B9" s="90" t="s">
        <v>269</v>
      </c>
      <c r="C9" s="90" t="s">
        <v>95</v>
      </c>
      <c r="D9" s="90" t="s">
        <v>264</v>
      </c>
      <c r="E9" s="90" t="s">
        <v>16</v>
      </c>
      <c r="F9" s="92">
        <v>317035</v>
      </c>
      <c r="G9" s="102">
        <v>78</v>
      </c>
      <c r="H9" s="90" t="s">
        <v>265</v>
      </c>
      <c r="I9" s="90" t="s">
        <v>270</v>
      </c>
    </row>
    <row r="10" spans="1:9" ht="23.25" customHeight="1">
      <c r="A10" s="8">
        <v>4</v>
      </c>
      <c r="B10" s="90" t="s">
        <v>271</v>
      </c>
      <c r="C10" s="90" t="s">
        <v>272</v>
      </c>
      <c r="D10" s="90" t="s">
        <v>16</v>
      </c>
      <c r="E10" s="90" t="s">
        <v>16</v>
      </c>
      <c r="F10" s="92">
        <v>53062</v>
      </c>
      <c r="G10" s="102">
        <v>79</v>
      </c>
      <c r="H10" s="90" t="s">
        <v>261</v>
      </c>
      <c r="I10" s="90" t="s">
        <v>13</v>
      </c>
    </row>
    <row r="11" spans="1:9" ht="23.25" customHeight="1">
      <c r="A11" s="8">
        <v>5</v>
      </c>
      <c r="B11" s="90" t="s">
        <v>273</v>
      </c>
      <c r="C11" s="90" t="s">
        <v>274</v>
      </c>
      <c r="D11" s="90" t="s">
        <v>16</v>
      </c>
      <c r="E11" s="90" t="s">
        <v>16</v>
      </c>
      <c r="F11" s="92">
        <v>15707</v>
      </c>
      <c r="G11" s="102">
        <v>80</v>
      </c>
      <c r="H11" s="90" t="s">
        <v>261</v>
      </c>
      <c r="I11" s="90" t="s">
        <v>275</v>
      </c>
    </row>
    <row r="12" spans="1:9" ht="32.25" customHeight="1">
      <c r="A12" s="8">
        <v>6</v>
      </c>
      <c r="B12" s="90" t="s">
        <v>269</v>
      </c>
      <c r="C12" s="90" t="s">
        <v>276</v>
      </c>
      <c r="D12" s="90" t="s">
        <v>16</v>
      </c>
      <c r="E12" s="90" t="s">
        <v>16</v>
      </c>
      <c r="F12" s="92">
        <v>19630</v>
      </c>
      <c r="G12" s="102">
        <v>81</v>
      </c>
      <c r="H12" s="90" t="s">
        <v>261</v>
      </c>
      <c r="I12" s="90" t="s">
        <v>277</v>
      </c>
    </row>
    <row r="13" spans="1:9" ht="33" customHeight="1">
      <c r="A13" s="8">
        <v>7</v>
      </c>
      <c r="B13" s="90" t="s">
        <v>278</v>
      </c>
      <c r="C13" s="90" t="s">
        <v>279</v>
      </c>
      <c r="D13" s="90" t="s">
        <v>16</v>
      </c>
      <c r="E13" s="90" t="s">
        <v>16</v>
      </c>
      <c r="F13" s="92">
        <v>20487</v>
      </c>
      <c r="G13" s="102">
        <v>82</v>
      </c>
      <c r="H13" s="90" t="s">
        <v>261</v>
      </c>
      <c r="I13" s="90" t="s">
        <v>90</v>
      </c>
    </row>
    <row r="14" spans="1:9" ht="31.5" customHeight="1">
      <c r="A14" s="8">
        <v>8</v>
      </c>
      <c r="B14" s="90" t="s">
        <v>280</v>
      </c>
      <c r="C14" s="90" t="s">
        <v>95</v>
      </c>
      <c r="D14" s="90" t="s">
        <v>28</v>
      </c>
      <c r="E14" s="90" t="s">
        <v>28</v>
      </c>
      <c r="F14" s="92">
        <v>143622</v>
      </c>
      <c r="G14" s="102">
        <v>83</v>
      </c>
      <c r="H14" s="90" t="s">
        <v>281</v>
      </c>
      <c r="I14" s="90" t="s">
        <v>282</v>
      </c>
    </row>
    <row r="15" spans="1:9" ht="23.25" customHeight="1">
      <c r="A15" s="8">
        <v>9</v>
      </c>
      <c r="B15" s="90" t="s">
        <v>283</v>
      </c>
      <c r="C15" s="90" t="s">
        <v>132</v>
      </c>
      <c r="D15" s="90" t="s">
        <v>28</v>
      </c>
      <c r="E15" s="90" t="s">
        <v>28</v>
      </c>
      <c r="F15" s="94">
        <v>121159</v>
      </c>
      <c r="G15" s="102">
        <v>84</v>
      </c>
      <c r="H15" s="90" t="s">
        <v>281</v>
      </c>
      <c r="I15" s="90" t="s">
        <v>284</v>
      </c>
    </row>
    <row r="16" spans="1:9" ht="23.25" customHeight="1">
      <c r="A16" s="8">
        <v>10</v>
      </c>
      <c r="B16" s="90" t="s">
        <v>285</v>
      </c>
      <c r="C16" s="90" t="s">
        <v>286</v>
      </c>
      <c r="D16" s="90" t="s">
        <v>28</v>
      </c>
      <c r="E16" s="90" t="s">
        <v>28</v>
      </c>
      <c r="F16" s="92">
        <v>24834</v>
      </c>
      <c r="G16" s="102">
        <v>85</v>
      </c>
      <c r="H16" s="90" t="s">
        <v>281</v>
      </c>
      <c r="I16" s="90" t="s">
        <v>178</v>
      </c>
    </row>
    <row r="17" spans="1:9" ht="32.25" customHeight="1">
      <c r="A17" s="8">
        <v>11</v>
      </c>
      <c r="B17" s="90" t="s">
        <v>287</v>
      </c>
      <c r="C17" s="90" t="s">
        <v>288</v>
      </c>
      <c r="D17" s="90" t="s">
        <v>28</v>
      </c>
      <c r="E17" s="90" t="s">
        <v>28</v>
      </c>
      <c r="F17" s="92">
        <v>86268</v>
      </c>
      <c r="G17" s="102">
        <v>86</v>
      </c>
      <c r="H17" s="90" t="s">
        <v>281</v>
      </c>
      <c r="I17" s="90" t="s">
        <v>13</v>
      </c>
    </row>
    <row r="18" spans="1:9" ht="27" customHeight="1">
      <c r="A18" s="8">
        <v>12</v>
      </c>
      <c r="B18" s="90" t="s">
        <v>289</v>
      </c>
      <c r="C18" s="90" t="s">
        <v>290</v>
      </c>
      <c r="D18" s="90" t="s">
        <v>28</v>
      </c>
      <c r="E18" s="90" t="s">
        <v>28</v>
      </c>
      <c r="F18" s="92">
        <v>139468</v>
      </c>
      <c r="G18" s="102">
        <v>87</v>
      </c>
      <c r="H18" s="90" t="s">
        <v>281</v>
      </c>
      <c r="I18" s="90" t="s">
        <v>291</v>
      </c>
    </row>
    <row r="19" spans="1:9" ht="29.25" customHeight="1">
      <c r="A19" s="8">
        <v>13</v>
      </c>
      <c r="B19" s="90" t="s">
        <v>289</v>
      </c>
      <c r="C19" s="90" t="s">
        <v>292</v>
      </c>
      <c r="D19" s="90" t="s">
        <v>28</v>
      </c>
      <c r="E19" s="90" t="s">
        <v>28</v>
      </c>
      <c r="F19" s="92">
        <v>141951</v>
      </c>
      <c r="G19" s="102">
        <v>88</v>
      </c>
      <c r="H19" s="90" t="s">
        <v>281</v>
      </c>
      <c r="I19" s="90" t="s">
        <v>293</v>
      </c>
    </row>
    <row r="20" spans="1:9" ht="23.25" customHeight="1">
      <c r="A20" s="8">
        <v>14</v>
      </c>
      <c r="B20" s="90" t="s">
        <v>139</v>
      </c>
      <c r="C20" s="90" t="s">
        <v>294</v>
      </c>
      <c r="D20" s="90" t="s">
        <v>28</v>
      </c>
      <c r="E20" s="90" t="s">
        <v>28</v>
      </c>
      <c r="F20" s="92">
        <v>117156</v>
      </c>
      <c r="G20" s="102">
        <v>89</v>
      </c>
      <c r="H20" s="90" t="s">
        <v>281</v>
      </c>
      <c r="I20" s="90" t="s">
        <v>295</v>
      </c>
    </row>
    <row r="21" spans="1:9" ht="30" customHeight="1">
      <c r="A21" s="13">
        <v>15</v>
      </c>
      <c r="B21" s="90" t="s">
        <v>296</v>
      </c>
      <c r="C21" s="90" t="s">
        <v>297</v>
      </c>
      <c r="D21" s="90" t="s">
        <v>12</v>
      </c>
      <c r="E21" s="90" t="s">
        <v>12</v>
      </c>
      <c r="F21" s="97">
        <v>10739</v>
      </c>
      <c r="G21" s="103">
        <v>90</v>
      </c>
      <c r="H21" s="90" t="s">
        <v>261</v>
      </c>
      <c r="I21" s="90" t="s">
        <v>298</v>
      </c>
    </row>
    <row r="22" spans="1:9" ht="28.5" customHeight="1">
      <c r="A22" s="13">
        <v>16</v>
      </c>
      <c r="B22" s="90" t="s">
        <v>296</v>
      </c>
      <c r="C22" s="90" t="s">
        <v>95</v>
      </c>
      <c r="D22" s="90" t="s">
        <v>12</v>
      </c>
      <c r="E22" s="90" t="s">
        <v>12</v>
      </c>
      <c r="F22" s="97">
        <v>151365</v>
      </c>
      <c r="G22" s="103">
        <v>91</v>
      </c>
      <c r="H22" s="90" t="s">
        <v>261</v>
      </c>
      <c r="I22" s="90" t="s">
        <v>299</v>
      </c>
    </row>
    <row r="23" spans="1:9" ht="30.75" customHeight="1">
      <c r="A23" s="13">
        <v>17</v>
      </c>
      <c r="B23" s="90" t="s">
        <v>300</v>
      </c>
      <c r="C23" s="90" t="s">
        <v>95</v>
      </c>
      <c r="D23" s="90" t="s">
        <v>12</v>
      </c>
      <c r="E23" s="90" t="s">
        <v>12</v>
      </c>
      <c r="F23" s="97">
        <v>77758</v>
      </c>
      <c r="G23" s="103">
        <v>92</v>
      </c>
      <c r="H23" s="90" t="s">
        <v>261</v>
      </c>
      <c r="I23" s="90" t="s">
        <v>301</v>
      </c>
    </row>
    <row r="24" spans="1:9" ht="23.25" customHeight="1">
      <c r="A24" s="13">
        <v>18</v>
      </c>
      <c r="B24" s="90" t="s">
        <v>248</v>
      </c>
      <c r="C24" s="90" t="s">
        <v>272</v>
      </c>
      <c r="D24" s="90" t="s">
        <v>12</v>
      </c>
      <c r="E24" s="90" t="s">
        <v>12</v>
      </c>
      <c r="F24" s="97">
        <v>51832</v>
      </c>
      <c r="G24" s="103">
        <v>93</v>
      </c>
      <c r="H24" s="90" t="s">
        <v>261</v>
      </c>
      <c r="I24" s="90" t="s">
        <v>13</v>
      </c>
    </row>
    <row r="25" spans="1:9" ht="23.25" customHeight="1">
      <c r="A25" s="8">
        <v>19</v>
      </c>
      <c r="B25" s="90" t="s">
        <v>302</v>
      </c>
      <c r="C25" s="90" t="s">
        <v>147</v>
      </c>
      <c r="D25" s="90" t="s">
        <v>32</v>
      </c>
      <c r="E25" s="90" t="s">
        <v>32</v>
      </c>
      <c r="F25" s="97">
        <v>69300</v>
      </c>
      <c r="G25" s="104">
        <v>94</v>
      </c>
      <c r="H25" s="90" t="s">
        <v>261</v>
      </c>
      <c r="I25" s="90" t="s">
        <v>303</v>
      </c>
    </row>
    <row r="26" spans="1:9" ht="23.25" customHeight="1">
      <c r="A26" s="8">
        <v>20</v>
      </c>
      <c r="B26" s="90" t="s">
        <v>304</v>
      </c>
      <c r="C26" s="91" t="s">
        <v>305</v>
      </c>
      <c r="D26" s="90" t="s">
        <v>35</v>
      </c>
      <c r="E26" s="90" t="s">
        <v>35</v>
      </c>
      <c r="F26" s="97">
        <v>39503</v>
      </c>
      <c r="G26" s="104">
        <v>95</v>
      </c>
      <c r="H26" s="90" t="s">
        <v>261</v>
      </c>
      <c r="I26" s="90" t="s">
        <v>306</v>
      </c>
    </row>
    <row r="27" spans="1:9" ht="30.75" customHeight="1">
      <c r="A27" s="8">
        <v>21</v>
      </c>
      <c r="B27" s="90" t="s">
        <v>307</v>
      </c>
      <c r="C27" s="90" t="s">
        <v>308</v>
      </c>
      <c r="D27" s="90" t="s">
        <v>171</v>
      </c>
      <c r="E27" s="90" t="s">
        <v>35</v>
      </c>
      <c r="F27" s="97">
        <v>246600</v>
      </c>
      <c r="G27" s="104">
        <v>96</v>
      </c>
      <c r="H27" s="90" t="s">
        <v>265</v>
      </c>
      <c r="I27" s="90" t="s">
        <v>172</v>
      </c>
    </row>
    <row r="28" spans="1:9" ht="31.5" customHeight="1">
      <c r="A28" s="8">
        <v>22</v>
      </c>
      <c r="B28" s="90" t="s">
        <v>309</v>
      </c>
      <c r="C28" s="90" t="s">
        <v>310</v>
      </c>
      <c r="D28" s="90" t="s">
        <v>171</v>
      </c>
      <c r="E28" s="90" t="s">
        <v>35</v>
      </c>
      <c r="F28" s="97">
        <v>105400</v>
      </c>
      <c r="G28" s="104">
        <v>97</v>
      </c>
      <c r="H28" s="90" t="s">
        <v>265</v>
      </c>
      <c r="I28" s="90" t="s">
        <v>13</v>
      </c>
    </row>
    <row r="29" spans="1:9" ht="30.75" customHeight="1">
      <c r="A29" s="8">
        <v>23</v>
      </c>
      <c r="B29" s="90" t="s">
        <v>311</v>
      </c>
      <c r="C29" s="90" t="s">
        <v>98</v>
      </c>
      <c r="D29" s="90" t="s">
        <v>171</v>
      </c>
      <c r="E29" s="90" t="s">
        <v>28</v>
      </c>
      <c r="F29" s="97">
        <v>410400</v>
      </c>
      <c r="G29" s="104">
        <v>98</v>
      </c>
      <c r="H29" s="90" t="s">
        <v>265</v>
      </c>
      <c r="I29" s="90" t="s">
        <v>312</v>
      </c>
    </row>
    <row r="30" spans="1:9" ht="48.75" customHeight="1">
      <c r="A30" s="8">
        <v>24</v>
      </c>
      <c r="B30" s="90" t="s">
        <v>313</v>
      </c>
      <c r="C30" s="91" t="s">
        <v>314</v>
      </c>
      <c r="D30" s="91" t="s">
        <v>176</v>
      </c>
      <c r="E30" s="91" t="s">
        <v>35</v>
      </c>
      <c r="F30" s="97">
        <v>45096</v>
      </c>
      <c r="G30" s="104">
        <v>32</v>
      </c>
      <c r="H30" s="94" t="s">
        <v>315</v>
      </c>
      <c r="I30" s="90" t="s">
        <v>316</v>
      </c>
    </row>
    <row r="31" spans="1:9" ht="39.75" customHeight="1">
      <c r="A31" s="8">
        <v>25</v>
      </c>
      <c r="B31" s="90" t="s">
        <v>317</v>
      </c>
      <c r="C31" s="91" t="s">
        <v>49</v>
      </c>
      <c r="D31" s="91" t="s">
        <v>176</v>
      </c>
      <c r="E31" s="91" t="s">
        <v>35</v>
      </c>
      <c r="F31" s="94">
        <v>15113</v>
      </c>
      <c r="G31" s="104">
        <v>33</v>
      </c>
      <c r="H31" s="94" t="s">
        <v>318</v>
      </c>
      <c r="I31" s="90" t="s">
        <v>319</v>
      </c>
    </row>
    <row r="32" spans="1:9" ht="40.5" customHeight="1">
      <c r="A32" s="8">
        <v>26</v>
      </c>
      <c r="B32" s="90" t="s">
        <v>320</v>
      </c>
      <c r="C32" s="91" t="s">
        <v>49</v>
      </c>
      <c r="D32" s="91" t="s">
        <v>176</v>
      </c>
      <c r="E32" s="91" t="s">
        <v>35</v>
      </c>
      <c r="F32" s="94">
        <v>16104</v>
      </c>
      <c r="G32" s="105">
        <v>31</v>
      </c>
      <c r="H32" s="94" t="s">
        <v>321</v>
      </c>
      <c r="I32" s="90" t="s">
        <v>322</v>
      </c>
    </row>
    <row r="33" spans="1:9" ht="30.75" customHeight="1">
      <c r="A33" s="8">
        <v>27</v>
      </c>
      <c r="B33" s="90" t="s">
        <v>323</v>
      </c>
      <c r="C33" s="91" t="s">
        <v>324</v>
      </c>
      <c r="D33" s="91" t="s">
        <v>189</v>
      </c>
      <c r="E33" s="91" t="s">
        <v>12</v>
      </c>
      <c r="F33" s="97">
        <v>82975</v>
      </c>
      <c r="G33" s="104">
        <v>99</v>
      </c>
      <c r="H33" s="94" t="s">
        <v>325</v>
      </c>
      <c r="I33" s="90" t="s">
        <v>326</v>
      </c>
    </row>
    <row r="34" spans="1:9" ht="69.75" customHeight="1">
      <c r="A34" s="8">
        <v>28</v>
      </c>
      <c r="B34" s="98" t="s">
        <v>192</v>
      </c>
      <c r="C34" s="91" t="s">
        <v>327</v>
      </c>
      <c r="D34" s="91" t="s">
        <v>194</v>
      </c>
      <c r="E34" s="91" t="s">
        <v>16</v>
      </c>
      <c r="F34" s="97">
        <v>306737.35</v>
      </c>
      <c r="G34" s="104">
        <v>100</v>
      </c>
      <c r="H34" s="94" t="s">
        <v>261</v>
      </c>
      <c r="I34" s="90" t="s">
        <v>328</v>
      </c>
    </row>
    <row r="35" spans="1:9" ht="48.75" customHeight="1">
      <c r="A35" s="8">
        <v>29</v>
      </c>
      <c r="B35" s="90" t="s">
        <v>329</v>
      </c>
      <c r="C35" s="91" t="s">
        <v>330</v>
      </c>
      <c r="D35" s="91" t="s">
        <v>245</v>
      </c>
      <c r="E35" s="91" t="s">
        <v>16</v>
      </c>
      <c r="F35" s="97">
        <v>71250</v>
      </c>
      <c r="G35" s="104">
        <v>6</v>
      </c>
      <c r="H35" s="94" t="s">
        <v>321</v>
      </c>
      <c r="I35" s="90" t="s">
        <v>331</v>
      </c>
    </row>
    <row r="36" spans="1:9" ht="45" customHeight="1">
      <c r="A36" s="8">
        <v>30</v>
      </c>
      <c r="B36" s="90" t="s">
        <v>332</v>
      </c>
      <c r="C36" s="91" t="s">
        <v>41</v>
      </c>
      <c r="D36" s="91" t="s">
        <v>333</v>
      </c>
      <c r="E36" s="91" t="s">
        <v>16</v>
      </c>
      <c r="F36" s="97">
        <v>37204.22</v>
      </c>
      <c r="G36" s="105" t="s">
        <v>334</v>
      </c>
      <c r="H36" s="94" t="s">
        <v>250</v>
      </c>
      <c r="I36" s="90" t="s">
        <v>47</v>
      </c>
    </row>
    <row r="37" spans="1:9" ht="42.75" customHeight="1">
      <c r="A37" s="8">
        <v>31</v>
      </c>
      <c r="B37" s="98" t="s">
        <v>256</v>
      </c>
      <c r="C37" s="91" t="s">
        <v>257</v>
      </c>
      <c r="D37" s="91" t="s">
        <v>258</v>
      </c>
      <c r="E37" s="91" t="s">
        <v>28</v>
      </c>
      <c r="F37" s="97">
        <v>5779.21</v>
      </c>
      <c r="G37" s="104">
        <v>811</v>
      </c>
      <c r="H37" s="94" t="s">
        <v>335</v>
      </c>
      <c r="I37" s="90"/>
    </row>
    <row r="38" spans="1:9" ht="38.25">
      <c r="A38" s="8"/>
      <c r="B38" s="95" t="s">
        <v>56</v>
      </c>
      <c r="C38" s="93"/>
      <c r="D38" s="93"/>
      <c r="E38" s="93"/>
      <c r="F38" s="96">
        <v>3073486.78</v>
      </c>
      <c r="G38" s="106"/>
      <c r="H38" s="99"/>
      <c r="I38" s="96"/>
    </row>
  </sheetData>
  <sheetProtection/>
  <mergeCells count="6">
    <mergeCell ref="B1:H1"/>
    <mergeCell ref="B2:H2"/>
    <mergeCell ref="D3:D5"/>
    <mergeCell ref="I3:I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31">
      <selection activeCell="C48" sqref="C48"/>
    </sheetView>
  </sheetViews>
  <sheetFormatPr defaultColWidth="9.140625" defaultRowHeight="15"/>
  <cols>
    <col min="1" max="1" width="3.28125" style="1" customWidth="1"/>
    <col min="2" max="2" width="20.7109375" style="74" customWidth="1"/>
    <col min="3" max="3" width="22.28125" style="74" customWidth="1"/>
    <col min="4" max="4" width="25.140625" style="74" customWidth="1"/>
    <col min="5" max="5" width="19.57421875" style="74" customWidth="1"/>
    <col min="6" max="6" width="12.8515625" style="1" customWidth="1"/>
    <col min="7" max="7" width="7.421875" style="1" customWidth="1"/>
    <col min="8" max="8" width="10.421875" style="1" customWidth="1"/>
    <col min="9" max="9" width="8.57421875" style="1" customWidth="1"/>
    <col min="10" max="10" width="9.140625" style="1" customWidth="1"/>
    <col min="11" max="11" width="12.140625" style="1" bestFit="1" customWidth="1"/>
    <col min="12" max="13" width="8.57421875" style="1" customWidth="1"/>
    <col min="14" max="254" width="9.140625" style="1" customWidth="1"/>
    <col min="255" max="255" width="3.28125" style="1" customWidth="1"/>
    <col min="256" max="16384" width="10.140625" style="1" customWidth="1"/>
  </cols>
  <sheetData>
    <row r="1" spans="10:254" ht="12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9" ht="12.75">
      <c r="A2" s="3"/>
      <c r="B2" s="176" t="s">
        <v>1</v>
      </c>
      <c r="C2" s="176"/>
      <c r="D2" s="176"/>
      <c r="E2" s="176"/>
      <c r="F2" s="176"/>
      <c r="G2" s="176"/>
      <c r="H2" s="176"/>
      <c r="I2" s="86"/>
    </row>
    <row r="3" spans="1:9" ht="12.75">
      <c r="A3" s="5"/>
      <c r="B3" s="177" t="s">
        <v>367</v>
      </c>
      <c r="C3" s="177"/>
      <c r="D3" s="177"/>
      <c r="E3" s="177"/>
      <c r="F3" s="177"/>
      <c r="G3" s="177"/>
      <c r="H3" s="177"/>
      <c r="I3" s="6"/>
    </row>
    <row r="4" spans="1:9" ht="12.75" customHeight="1">
      <c r="A4" s="36"/>
      <c r="B4" s="37"/>
      <c r="C4" s="37" t="s">
        <v>3</v>
      </c>
      <c r="D4" s="186" t="s">
        <v>118</v>
      </c>
      <c r="E4" s="38" t="s">
        <v>119</v>
      </c>
      <c r="F4" s="39" t="s">
        <v>4</v>
      </c>
      <c r="G4" s="40"/>
      <c r="H4" s="41"/>
      <c r="I4" s="189" t="s">
        <v>5</v>
      </c>
    </row>
    <row r="5" spans="1:9" ht="12.75">
      <c r="A5" s="42" t="s">
        <v>6</v>
      </c>
      <c r="B5" s="43" t="s">
        <v>7</v>
      </c>
      <c r="C5" s="43"/>
      <c r="D5" s="187"/>
      <c r="E5" s="44" t="s">
        <v>120</v>
      </c>
      <c r="F5" s="45" t="s">
        <v>8</v>
      </c>
      <c r="G5" s="192" t="s">
        <v>121</v>
      </c>
      <c r="H5" s="192" t="s">
        <v>122</v>
      </c>
      <c r="I5" s="190"/>
    </row>
    <row r="6" spans="1:9" ht="12.75">
      <c r="A6" s="46" t="s">
        <v>123</v>
      </c>
      <c r="B6" s="47"/>
      <c r="C6" s="47"/>
      <c r="D6" s="188"/>
      <c r="E6" s="48" t="s">
        <v>124</v>
      </c>
      <c r="F6" s="85"/>
      <c r="G6" s="193"/>
      <c r="H6" s="193"/>
      <c r="I6" s="191"/>
    </row>
    <row r="7" spans="1:9" ht="12.75">
      <c r="A7" s="8">
        <v>1</v>
      </c>
      <c r="B7" s="87">
        <v>2</v>
      </c>
      <c r="C7" s="47">
        <v>3</v>
      </c>
      <c r="D7" s="47">
        <v>4</v>
      </c>
      <c r="E7" s="48">
        <v>5</v>
      </c>
      <c r="F7" s="85">
        <v>6</v>
      </c>
      <c r="G7" s="85">
        <v>7</v>
      </c>
      <c r="H7" s="39">
        <v>8</v>
      </c>
      <c r="I7" s="8">
        <v>9</v>
      </c>
    </row>
    <row r="8" spans="1:9" ht="30">
      <c r="A8" s="8">
        <v>1</v>
      </c>
      <c r="B8" s="10" t="s">
        <v>336</v>
      </c>
      <c r="C8" s="10" t="s">
        <v>369</v>
      </c>
      <c r="D8" s="30" t="s">
        <v>370</v>
      </c>
      <c r="E8" s="10" t="s">
        <v>16</v>
      </c>
      <c r="F8" s="12">
        <v>177000</v>
      </c>
      <c r="G8" s="8">
        <v>103</v>
      </c>
      <c r="H8" s="13" t="s">
        <v>371</v>
      </c>
      <c r="I8" s="13" t="s">
        <v>372</v>
      </c>
    </row>
    <row r="9" spans="1:9" ht="30">
      <c r="A9" s="8">
        <v>2</v>
      </c>
      <c r="B9" s="10" t="s">
        <v>373</v>
      </c>
      <c r="C9" s="10" t="s">
        <v>95</v>
      </c>
      <c r="D9" s="30" t="s">
        <v>264</v>
      </c>
      <c r="E9" s="10" t="s">
        <v>16</v>
      </c>
      <c r="F9" s="12">
        <v>140201</v>
      </c>
      <c r="G9" s="8">
        <v>104</v>
      </c>
      <c r="H9" s="13" t="s">
        <v>368</v>
      </c>
      <c r="I9" s="13" t="s">
        <v>374</v>
      </c>
    </row>
    <row r="10" spans="1:9" ht="30">
      <c r="A10" s="8">
        <v>3</v>
      </c>
      <c r="B10" s="10" t="s">
        <v>375</v>
      </c>
      <c r="C10" s="10" t="s">
        <v>95</v>
      </c>
      <c r="D10" s="30" t="s">
        <v>264</v>
      </c>
      <c r="E10" s="10" t="s">
        <v>16</v>
      </c>
      <c r="F10" s="12">
        <v>148018</v>
      </c>
      <c r="G10" s="8">
        <v>105</v>
      </c>
      <c r="H10" s="13" t="s">
        <v>368</v>
      </c>
      <c r="I10" s="13" t="s">
        <v>376</v>
      </c>
    </row>
    <row r="11" spans="1:9" ht="30">
      <c r="A11" s="8">
        <v>4</v>
      </c>
      <c r="B11" s="10" t="s">
        <v>377</v>
      </c>
      <c r="C11" s="10" t="s">
        <v>95</v>
      </c>
      <c r="D11" s="30" t="s">
        <v>264</v>
      </c>
      <c r="E11" s="10" t="s">
        <v>16</v>
      </c>
      <c r="F11" s="12">
        <v>150675</v>
      </c>
      <c r="G11" s="8">
        <v>106</v>
      </c>
      <c r="H11" s="13" t="s">
        <v>368</v>
      </c>
      <c r="I11" s="13" t="s">
        <v>376</v>
      </c>
    </row>
    <row r="12" spans="1:9" ht="30">
      <c r="A12" s="8">
        <v>5</v>
      </c>
      <c r="B12" s="10" t="s">
        <v>378</v>
      </c>
      <c r="C12" s="30" t="s">
        <v>272</v>
      </c>
      <c r="D12" s="30" t="s">
        <v>16</v>
      </c>
      <c r="E12" s="10" t="s">
        <v>16</v>
      </c>
      <c r="F12" s="12">
        <v>73620</v>
      </c>
      <c r="G12" s="8">
        <v>107</v>
      </c>
      <c r="H12" s="13" t="s">
        <v>368</v>
      </c>
      <c r="I12" s="13" t="s">
        <v>13</v>
      </c>
    </row>
    <row r="13" spans="1:9" ht="30">
      <c r="A13" s="8">
        <v>6</v>
      </c>
      <c r="B13" s="10" t="s">
        <v>355</v>
      </c>
      <c r="C13" s="30" t="s">
        <v>272</v>
      </c>
      <c r="D13" s="30" t="s">
        <v>16</v>
      </c>
      <c r="E13" s="10" t="s">
        <v>16</v>
      </c>
      <c r="F13" s="12">
        <v>74104</v>
      </c>
      <c r="G13" s="8">
        <v>108</v>
      </c>
      <c r="H13" s="13" t="s">
        <v>368</v>
      </c>
      <c r="I13" s="13" t="s">
        <v>13</v>
      </c>
    </row>
    <row r="14" spans="1:9" ht="45">
      <c r="A14" s="8">
        <v>7</v>
      </c>
      <c r="B14" s="10" t="s">
        <v>195</v>
      </c>
      <c r="C14" s="10" t="s">
        <v>379</v>
      </c>
      <c r="D14" s="30" t="s">
        <v>16</v>
      </c>
      <c r="E14" s="10" t="s">
        <v>16</v>
      </c>
      <c r="F14" s="12">
        <v>13053</v>
      </c>
      <c r="G14" s="8">
        <v>109</v>
      </c>
      <c r="H14" s="13" t="s">
        <v>368</v>
      </c>
      <c r="I14" s="13" t="s">
        <v>13</v>
      </c>
    </row>
    <row r="15" spans="1:9" ht="30">
      <c r="A15" s="8">
        <v>8</v>
      </c>
      <c r="B15" s="10" t="s">
        <v>380</v>
      </c>
      <c r="C15" s="10" t="s">
        <v>15</v>
      </c>
      <c r="D15" s="30" t="s">
        <v>16</v>
      </c>
      <c r="E15" s="10" t="s">
        <v>16</v>
      </c>
      <c r="F15" s="12">
        <v>11813</v>
      </c>
      <c r="G15" s="8">
        <v>110</v>
      </c>
      <c r="H15" s="13" t="s">
        <v>368</v>
      </c>
      <c r="I15" s="13" t="s">
        <v>345</v>
      </c>
    </row>
    <row r="16" spans="1:9" ht="15">
      <c r="A16" s="8">
        <v>9</v>
      </c>
      <c r="B16" s="10" t="s">
        <v>340</v>
      </c>
      <c r="C16" s="10" t="s">
        <v>24</v>
      </c>
      <c r="D16" s="30" t="s">
        <v>28</v>
      </c>
      <c r="E16" s="30" t="s">
        <v>28</v>
      </c>
      <c r="F16" s="12">
        <v>37448</v>
      </c>
      <c r="G16" s="8">
        <v>111</v>
      </c>
      <c r="H16" s="13" t="s">
        <v>368</v>
      </c>
      <c r="I16" s="13" t="s">
        <v>381</v>
      </c>
    </row>
    <row r="17" spans="1:9" ht="30">
      <c r="A17" s="8">
        <v>10</v>
      </c>
      <c r="B17" s="10" t="s">
        <v>382</v>
      </c>
      <c r="C17" s="10" t="s">
        <v>95</v>
      </c>
      <c r="D17" s="30" t="s">
        <v>28</v>
      </c>
      <c r="E17" s="30" t="s">
        <v>28</v>
      </c>
      <c r="F17" s="113">
        <v>27368</v>
      </c>
      <c r="G17" s="8">
        <v>112</v>
      </c>
      <c r="H17" s="13" t="s">
        <v>368</v>
      </c>
      <c r="I17" s="13" t="s">
        <v>383</v>
      </c>
    </row>
    <row r="18" spans="1:9" ht="30">
      <c r="A18" s="13">
        <v>11</v>
      </c>
      <c r="B18" s="11" t="s">
        <v>339</v>
      </c>
      <c r="C18" s="11" t="s">
        <v>356</v>
      </c>
      <c r="D18" s="10" t="s">
        <v>12</v>
      </c>
      <c r="E18" s="10" t="s">
        <v>12</v>
      </c>
      <c r="F18" s="17">
        <v>100357</v>
      </c>
      <c r="G18" s="31">
        <v>113</v>
      </c>
      <c r="H18" s="13" t="s">
        <v>368</v>
      </c>
      <c r="I18" s="18" t="s">
        <v>13</v>
      </c>
    </row>
    <row r="19" spans="1:9" ht="30">
      <c r="A19" s="13">
        <v>12</v>
      </c>
      <c r="B19" s="11" t="s">
        <v>384</v>
      </c>
      <c r="C19" s="10" t="s">
        <v>360</v>
      </c>
      <c r="D19" s="10" t="s">
        <v>12</v>
      </c>
      <c r="E19" s="10" t="s">
        <v>12</v>
      </c>
      <c r="F19" s="17">
        <v>105858</v>
      </c>
      <c r="G19" s="31">
        <v>114</v>
      </c>
      <c r="H19" s="13" t="s">
        <v>368</v>
      </c>
      <c r="I19" s="18" t="s">
        <v>358</v>
      </c>
    </row>
    <row r="20" spans="1:9" ht="45">
      <c r="A20" s="13">
        <v>13</v>
      </c>
      <c r="B20" s="11" t="s">
        <v>385</v>
      </c>
      <c r="C20" s="11" t="s">
        <v>357</v>
      </c>
      <c r="D20" s="10" t="s">
        <v>12</v>
      </c>
      <c r="E20" s="10" t="s">
        <v>12</v>
      </c>
      <c r="F20" s="17">
        <v>44614</v>
      </c>
      <c r="G20" s="31">
        <v>115</v>
      </c>
      <c r="H20" s="13" t="s">
        <v>368</v>
      </c>
      <c r="I20" s="18" t="s">
        <v>350</v>
      </c>
    </row>
    <row r="21" spans="1:9" ht="30">
      <c r="A21" s="13">
        <v>14</v>
      </c>
      <c r="B21" s="11" t="s">
        <v>338</v>
      </c>
      <c r="C21" s="10" t="s">
        <v>147</v>
      </c>
      <c r="D21" s="10" t="s">
        <v>12</v>
      </c>
      <c r="E21" s="10" t="s">
        <v>12</v>
      </c>
      <c r="F21" s="17">
        <v>228255</v>
      </c>
      <c r="G21" s="31">
        <v>116</v>
      </c>
      <c r="H21" s="13" t="s">
        <v>368</v>
      </c>
      <c r="I21" s="18" t="s">
        <v>386</v>
      </c>
    </row>
    <row r="22" spans="1:9" ht="15">
      <c r="A22" s="8">
        <v>15</v>
      </c>
      <c r="B22" s="10" t="s">
        <v>302</v>
      </c>
      <c r="C22" s="30" t="s">
        <v>143</v>
      </c>
      <c r="D22" s="11" t="s">
        <v>32</v>
      </c>
      <c r="E22" s="11" t="s">
        <v>32</v>
      </c>
      <c r="F22" s="14">
        <v>79536</v>
      </c>
      <c r="G22" s="15">
        <v>117</v>
      </c>
      <c r="H22" s="13" t="s">
        <v>368</v>
      </c>
      <c r="I22" s="13" t="s">
        <v>387</v>
      </c>
    </row>
    <row r="23" spans="1:9" ht="30">
      <c r="A23" s="8">
        <v>16</v>
      </c>
      <c r="B23" s="10" t="s">
        <v>363</v>
      </c>
      <c r="C23" s="20" t="s">
        <v>31</v>
      </c>
      <c r="D23" s="10" t="s">
        <v>35</v>
      </c>
      <c r="E23" s="11" t="s">
        <v>35</v>
      </c>
      <c r="F23" s="14">
        <v>347703</v>
      </c>
      <c r="G23" s="15">
        <v>118</v>
      </c>
      <c r="H23" s="13" t="s">
        <v>368</v>
      </c>
      <c r="I23" s="13" t="s">
        <v>388</v>
      </c>
    </row>
    <row r="24" spans="1:9" ht="30">
      <c r="A24" s="8">
        <v>17</v>
      </c>
      <c r="B24" s="10" t="s">
        <v>346</v>
      </c>
      <c r="C24" s="20" t="s">
        <v>95</v>
      </c>
      <c r="D24" s="10" t="s">
        <v>35</v>
      </c>
      <c r="E24" s="11" t="s">
        <v>35</v>
      </c>
      <c r="F24" s="14">
        <v>373910</v>
      </c>
      <c r="G24" s="15">
        <v>119</v>
      </c>
      <c r="H24" s="13" t="s">
        <v>368</v>
      </c>
      <c r="I24" s="13" t="s">
        <v>389</v>
      </c>
    </row>
    <row r="25" spans="1:9" ht="15">
      <c r="A25" s="8">
        <v>18</v>
      </c>
      <c r="B25" s="10" t="s">
        <v>346</v>
      </c>
      <c r="C25" s="20" t="s">
        <v>361</v>
      </c>
      <c r="D25" s="10" t="s">
        <v>35</v>
      </c>
      <c r="E25" s="11" t="s">
        <v>35</v>
      </c>
      <c r="F25" s="14">
        <v>209324</v>
      </c>
      <c r="G25" s="15">
        <v>120</v>
      </c>
      <c r="H25" s="13" t="s">
        <v>368</v>
      </c>
      <c r="I25" s="13" t="s">
        <v>390</v>
      </c>
    </row>
    <row r="26" spans="1:9" ht="15">
      <c r="A26" s="8">
        <v>19</v>
      </c>
      <c r="B26" s="10" t="s">
        <v>349</v>
      </c>
      <c r="C26" s="20" t="s">
        <v>272</v>
      </c>
      <c r="D26" s="10" t="s">
        <v>35</v>
      </c>
      <c r="E26" s="11" t="s">
        <v>35</v>
      </c>
      <c r="F26" s="14">
        <v>17454</v>
      </c>
      <c r="G26" s="15">
        <v>121</v>
      </c>
      <c r="H26" s="13" t="s">
        <v>368</v>
      </c>
      <c r="I26" s="13" t="s">
        <v>13</v>
      </c>
    </row>
    <row r="27" spans="1:9" ht="30">
      <c r="A27" s="8">
        <v>20</v>
      </c>
      <c r="B27" s="10" t="s">
        <v>364</v>
      </c>
      <c r="C27" s="20" t="s">
        <v>95</v>
      </c>
      <c r="D27" s="10" t="s">
        <v>35</v>
      </c>
      <c r="E27" s="11" t="s">
        <v>35</v>
      </c>
      <c r="F27" s="14">
        <v>263622</v>
      </c>
      <c r="G27" s="15">
        <v>122</v>
      </c>
      <c r="H27" s="13" t="s">
        <v>368</v>
      </c>
      <c r="I27" s="13" t="s">
        <v>391</v>
      </c>
    </row>
    <row r="28" spans="1:9" ht="30">
      <c r="A28" s="8">
        <v>21</v>
      </c>
      <c r="B28" s="10" t="s">
        <v>392</v>
      </c>
      <c r="C28" s="20" t="s">
        <v>272</v>
      </c>
      <c r="D28" s="10" t="s">
        <v>35</v>
      </c>
      <c r="E28" s="11" t="s">
        <v>35</v>
      </c>
      <c r="F28" s="14">
        <v>444589</v>
      </c>
      <c r="G28" s="15">
        <v>123</v>
      </c>
      <c r="H28" s="13" t="s">
        <v>368</v>
      </c>
      <c r="I28" s="13" t="s">
        <v>90</v>
      </c>
    </row>
    <row r="29" spans="1:9" ht="30">
      <c r="A29" s="8">
        <v>22</v>
      </c>
      <c r="B29" s="11" t="s">
        <v>347</v>
      </c>
      <c r="C29" s="10" t="s">
        <v>38</v>
      </c>
      <c r="D29" s="10" t="s">
        <v>220</v>
      </c>
      <c r="E29" s="11" t="s">
        <v>16</v>
      </c>
      <c r="F29" s="14">
        <v>1277888</v>
      </c>
      <c r="G29" s="15">
        <v>124</v>
      </c>
      <c r="H29" s="13" t="s">
        <v>368</v>
      </c>
      <c r="I29" s="13" t="s">
        <v>351</v>
      </c>
    </row>
    <row r="30" spans="1:9" ht="30">
      <c r="A30" s="8">
        <v>23</v>
      </c>
      <c r="B30" s="10" t="s">
        <v>337</v>
      </c>
      <c r="C30" s="10" t="s">
        <v>212</v>
      </c>
      <c r="D30" s="10" t="s">
        <v>220</v>
      </c>
      <c r="E30" s="11" t="s">
        <v>12</v>
      </c>
      <c r="F30" s="14">
        <v>25935</v>
      </c>
      <c r="G30" s="15">
        <v>125</v>
      </c>
      <c r="H30" s="13" t="s">
        <v>368</v>
      </c>
      <c r="I30" s="13" t="s">
        <v>354</v>
      </c>
    </row>
    <row r="31" spans="1:9" ht="30">
      <c r="A31" s="8">
        <v>24</v>
      </c>
      <c r="B31" s="30" t="s">
        <v>341</v>
      </c>
      <c r="C31" s="10" t="s">
        <v>369</v>
      </c>
      <c r="D31" s="10" t="s">
        <v>220</v>
      </c>
      <c r="E31" s="11" t="s">
        <v>35</v>
      </c>
      <c r="F31" s="14">
        <v>1036519</v>
      </c>
      <c r="G31" s="15">
        <v>126</v>
      </c>
      <c r="H31" s="13" t="s">
        <v>368</v>
      </c>
      <c r="I31" s="13" t="s">
        <v>362</v>
      </c>
    </row>
    <row r="32" spans="1:9" ht="45">
      <c r="A32" s="8">
        <v>25</v>
      </c>
      <c r="B32" s="11" t="s">
        <v>352</v>
      </c>
      <c r="C32" s="20" t="s">
        <v>314</v>
      </c>
      <c r="D32" s="115" t="s">
        <v>176</v>
      </c>
      <c r="E32" s="21" t="s">
        <v>16</v>
      </c>
      <c r="F32" s="17">
        <v>15113</v>
      </c>
      <c r="G32" s="65">
        <v>36</v>
      </c>
      <c r="H32" s="114" t="s">
        <v>393</v>
      </c>
      <c r="I32" s="18" t="s">
        <v>319</v>
      </c>
    </row>
    <row r="33" spans="1:9" ht="45">
      <c r="A33" s="8">
        <v>26</v>
      </c>
      <c r="B33" s="11" t="s">
        <v>344</v>
      </c>
      <c r="C33" s="20" t="s">
        <v>49</v>
      </c>
      <c r="D33" s="115" t="s">
        <v>176</v>
      </c>
      <c r="E33" s="21" t="s">
        <v>16</v>
      </c>
      <c r="F33" s="23">
        <v>18110</v>
      </c>
      <c r="G33" s="65">
        <v>37</v>
      </c>
      <c r="H33" s="114" t="s">
        <v>394</v>
      </c>
      <c r="I33" s="18" t="s">
        <v>395</v>
      </c>
    </row>
    <row r="34" spans="1:9" ht="45">
      <c r="A34" s="8">
        <v>27</v>
      </c>
      <c r="B34" s="11" t="s">
        <v>365</v>
      </c>
      <c r="C34" s="20" t="s">
        <v>49</v>
      </c>
      <c r="D34" s="115" t="s">
        <v>176</v>
      </c>
      <c r="E34" s="21" t="s">
        <v>35</v>
      </c>
      <c r="F34" s="23">
        <v>14164</v>
      </c>
      <c r="G34" s="67">
        <v>42</v>
      </c>
      <c r="H34" s="114" t="s">
        <v>396</v>
      </c>
      <c r="I34" s="18" t="s">
        <v>366</v>
      </c>
    </row>
    <row r="35" spans="1:9" ht="45">
      <c r="A35" s="8">
        <v>28</v>
      </c>
      <c r="B35" s="11" t="s">
        <v>348</v>
      </c>
      <c r="C35" s="20" t="s">
        <v>49</v>
      </c>
      <c r="D35" s="115" t="s">
        <v>176</v>
      </c>
      <c r="E35" s="21" t="s">
        <v>35</v>
      </c>
      <c r="F35" s="23">
        <v>28107</v>
      </c>
      <c r="G35" s="67">
        <v>40</v>
      </c>
      <c r="H35" s="114" t="s">
        <v>397</v>
      </c>
      <c r="I35" s="18" t="s">
        <v>398</v>
      </c>
    </row>
    <row r="36" spans="1:9" ht="45">
      <c r="A36" s="8">
        <v>29</v>
      </c>
      <c r="B36" s="11" t="s">
        <v>342</v>
      </c>
      <c r="C36" s="20" t="s">
        <v>49</v>
      </c>
      <c r="D36" s="115" t="s">
        <v>176</v>
      </c>
      <c r="E36" s="21" t="s">
        <v>35</v>
      </c>
      <c r="F36" s="23">
        <v>14098</v>
      </c>
      <c r="G36" s="67">
        <v>41</v>
      </c>
      <c r="H36" s="114" t="s">
        <v>399</v>
      </c>
      <c r="I36" s="18" t="s">
        <v>359</v>
      </c>
    </row>
    <row r="37" spans="1:9" ht="45">
      <c r="A37" s="8">
        <v>30</v>
      </c>
      <c r="B37" s="11" t="s">
        <v>343</v>
      </c>
      <c r="C37" s="20" t="s">
        <v>49</v>
      </c>
      <c r="D37" s="115" t="s">
        <v>176</v>
      </c>
      <c r="E37" s="21" t="s">
        <v>35</v>
      </c>
      <c r="F37" s="23">
        <v>15221</v>
      </c>
      <c r="G37" s="67">
        <v>39</v>
      </c>
      <c r="H37" s="114" t="s">
        <v>400</v>
      </c>
      <c r="I37" s="18" t="s">
        <v>55</v>
      </c>
    </row>
    <row r="38" spans="1:9" ht="45">
      <c r="A38" s="8">
        <v>31</v>
      </c>
      <c r="B38" s="11" t="s">
        <v>353</v>
      </c>
      <c r="C38" s="20" t="s">
        <v>49</v>
      </c>
      <c r="D38" s="115" t="s">
        <v>176</v>
      </c>
      <c r="E38" s="21" t="s">
        <v>35</v>
      </c>
      <c r="F38" s="23">
        <v>15113</v>
      </c>
      <c r="G38" s="67">
        <v>38</v>
      </c>
      <c r="H38" s="114" t="s">
        <v>394</v>
      </c>
      <c r="I38" s="18" t="s">
        <v>319</v>
      </c>
    </row>
    <row r="39" spans="1:9" ht="45">
      <c r="A39" s="8">
        <v>32</v>
      </c>
      <c r="B39" s="10" t="s">
        <v>401</v>
      </c>
      <c r="C39" s="21" t="s">
        <v>402</v>
      </c>
      <c r="D39" s="115" t="s">
        <v>403</v>
      </c>
      <c r="E39" s="115" t="s">
        <v>403</v>
      </c>
      <c r="F39" s="14">
        <v>30501</v>
      </c>
      <c r="G39" s="15">
        <v>127</v>
      </c>
      <c r="H39" s="24" t="s">
        <v>368</v>
      </c>
      <c r="I39" s="13" t="s">
        <v>13</v>
      </c>
    </row>
    <row r="40" spans="1:9" ht="12.75">
      <c r="A40" s="8"/>
      <c r="B40" s="25" t="s">
        <v>56</v>
      </c>
      <c r="C40" s="71"/>
      <c r="D40" s="71"/>
      <c r="E40" s="71"/>
      <c r="F40" s="26">
        <v>5559291</v>
      </c>
      <c r="G40" s="26"/>
      <c r="H40" s="72"/>
      <c r="I40" s="26"/>
    </row>
    <row r="41" spans="1:9" ht="12.75">
      <c r="A41" s="27"/>
      <c r="B41" s="28"/>
      <c r="C41" s="73"/>
      <c r="D41" s="73"/>
      <c r="E41" s="73"/>
      <c r="F41" s="29"/>
      <c r="G41" s="29"/>
      <c r="H41" s="29"/>
      <c r="I41" s="29"/>
    </row>
    <row r="42" spans="1:9" ht="12.75">
      <c r="A42" s="5"/>
      <c r="B42" s="35"/>
      <c r="C42" s="35"/>
      <c r="D42" s="35"/>
      <c r="E42" s="35"/>
      <c r="F42" s="3"/>
      <c r="G42" s="3"/>
      <c r="H42" s="3"/>
      <c r="I42" s="3"/>
    </row>
  </sheetData>
  <sheetProtection/>
  <mergeCells count="6">
    <mergeCell ref="I4:I6"/>
    <mergeCell ref="G5:G6"/>
    <mergeCell ref="H5:H6"/>
    <mergeCell ref="B2:H2"/>
    <mergeCell ref="B3:H3"/>
    <mergeCell ref="D4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9">
      <selection activeCell="E67" sqref="E67"/>
    </sheetView>
  </sheetViews>
  <sheetFormatPr defaultColWidth="9.140625" defaultRowHeight="15"/>
  <cols>
    <col min="1" max="1" width="3.28125" style="1" customWidth="1"/>
    <col min="2" max="2" width="20.7109375" style="74" customWidth="1"/>
    <col min="3" max="3" width="22.28125" style="74" customWidth="1"/>
    <col min="4" max="4" width="24.421875" style="1" customWidth="1"/>
    <col min="5" max="5" width="24.8515625" style="1" customWidth="1"/>
    <col min="6" max="6" width="12.8515625" style="1" customWidth="1"/>
    <col min="7" max="7" width="7.421875" style="1" customWidth="1"/>
    <col min="8" max="8" width="10.421875" style="1" customWidth="1"/>
    <col min="9" max="9" width="8.57421875" style="1" customWidth="1"/>
    <col min="10" max="10" width="9.140625" style="1" customWidth="1"/>
    <col min="11" max="11" width="12.140625" style="1" bestFit="1" customWidth="1"/>
    <col min="12" max="13" width="8.57421875" style="1" customWidth="1"/>
    <col min="14" max="16384" width="9.140625" style="1" customWidth="1"/>
  </cols>
  <sheetData>
    <row r="1" spans="1:9" ht="12.75">
      <c r="A1" s="3"/>
      <c r="B1" s="35"/>
      <c r="C1" s="35"/>
      <c r="D1" s="3"/>
      <c r="E1" s="3"/>
      <c r="F1" s="3" t="s">
        <v>0</v>
      </c>
      <c r="G1" s="3"/>
      <c r="H1" s="3"/>
      <c r="I1" s="3"/>
    </row>
    <row r="2" spans="1:9" ht="12.75">
      <c r="A2" s="3"/>
      <c r="B2" s="176" t="s">
        <v>1</v>
      </c>
      <c r="C2" s="176"/>
      <c r="D2" s="176"/>
      <c r="E2" s="176"/>
      <c r="F2" s="176"/>
      <c r="G2" s="176"/>
      <c r="H2" s="176"/>
      <c r="I2" s="109"/>
    </row>
    <row r="3" spans="1:9" ht="12.75">
      <c r="A3" s="5"/>
      <c r="B3" s="177" t="s">
        <v>404</v>
      </c>
      <c r="C3" s="177"/>
      <c r="D3" s="177"/>
      <c r="E3" s="177"/>
      <c r="F3" s="177"/>
      <c r="G3" s="177"/>
      <c r="H3" s="177"/>
      <c r="I3" s="6"/>
    </row>
    <row r="4" spans="1:9" ht="12.75" customHeight="1">
      <c r="A4" s="36"/>
      <c r="B4" s="37"/>
      <c r="C4" s="37" t="s">
        <v>3</v>
      </c>
      <c r="D4" s="189" t="s">
        <v>118</v>
      </c>
      <c r="E4" s="88" t="s">
        <v>119</v>
      </c>
      <c r="F4" s="39" t="s">
        <v>4</v>
      </c>
      <c r="G4" s="40"/>
      <c r="H4" s="41"/>
      <c r="I4" s="189" t="s">
        <v>5</v>
      </c>
    </row>
    <row r="5" spans="1:9" ht="12.75">
      <c r="A5" s="42" t="s">
        <v>6</v>
      </c>
      <c r="B5" s="43" t="s">
        <v>7</v>
      </c>
      <c r="C5" s="43"/>
      <c r="D5" s="190"/>
      <c r="E5" s="89" t="s">
        <v>120</v>
      </c>
      <c r="F5" s="45" t="s">
        <v>8</v>
      </c>
      <c r="G5" s="192" t="s">
        <v>121</v>
      </c>
      <c r="H5" s="192" t="s">
        <v>122</v>
      </c>
      <c r="I5" s="190"/>
    </row>
    <row r="6" spans="1:9" ht="12.75">
      <c r="A6" s="46" t="s">
        <v>123</v>
      </c>
      <c r="B6" s="47"/>
      <c r="C6" s="47"/>
      <c r="D6" s="191"/>
      <c r="E6" s="76" t="s">
        <v>124</v>
      </c>
      <c r="F6" s="108"/>
      <c r="G6" s="193"/>
      <c r="H6" s="193"/>
      <c r="I6" s="191"/>
    </row>
    <row r="7" spans="1:9" ht="12.75">
      <c r="A7" s="8">
        <v>1</v>
      </c>
      <c r="B7" s="110">
        <v>2</v>
      </c>
      <c r="C7" s="71">
        <v>3</v>
      </c>
      <c r="D7" s="111">
        <v>4</v>
      </c>
      <c r="E7" s="8">
        <v>5</v>
      </c>
      <c r="F7" s="111">
        <v>6</v>
      </c>
      <c r="G7" s="8">
        <v>7</v>
      </c>
      <c r="H7" s="111">
        <v>8</v>
      </c>
      <c r="I7" s="8">
        <v>9</v>
      </c>
    </row>
    <row r="8" spans="1:9" ht="30">
      <c r="A8" s="108">
        <v>1</v>
      </c>
      <c r="B8" s="51" t="s">
        <v>174</v>
      </c>
      <c r="C8" s="10" t="s">
        <v>405</v>
      </c>
      <c r="D8" s="59" t="s">
        <v>16</v>
      </c>
      <c r="E8" s="123" t="s">
        <v>16</v>
      </c>
      <c r="F8" s="124">
        <v>44664</v>
      </c>
      <c r="G8" s="108">
        <v>128</v>
      </c>
      <c r="H8" s="54" t="s">
        <v>406</v>
      </c>
      <c r="I8" s="13" t="s">
        <v>407</v>
      </c>
    </row>
    <row r="9" spans="1:9" ht="30">
      <c r="A9" s="108">
        <v>2</v>
      </c>
      <c r="B9" s="51" t="s">
        <v>355</v>
      </c>
      <c r="C9" s="30" t="s">
        <v>272</v>
      </c>
      <c r="D9" s="59" t="s">
        <v>16</v>
      </c>
      <c r="E9" s="123" t="s">
        <v>16</v>
      </c>
      <c r="F9" s="124">
        <v>104678</v>
      </c>
      <c r="G9" s="108">
        <v>129</v>
      </c>
      <c r="H9" s="54" t="s">
        <v>406</v>
      </c>
      <c r="I9" s="13" t="s">
        <v>13</v>
      </c>
    </row>
    <row r="10" spans="1:9" ht="30">
      <c r="A10" s="108">
        <v>3</v>
      </c>
      <c r="B10" s="51" t="s">
        <v>408</v>
      </c>
      <c r="C10" s="10" t="s">
        <v>31</v>
      </c>
      <c r="D10" s="59" t="s">
        <v>16</v>
      </c>
      <c r="E10" s="123" t="s">
        <v>16</v>
      </c>
      <c r="F10" s="124">
        <v>121342</v>
      </c>
      <c r="G10" s="108">
        <v>130</v>
      </c>
      <c r="H10" s="54" t="s">
        <v>406</v>
      </c>
      <c r="I10" s="13" t="s">
        <v>409</v>
      </c>
    </row>
    <row r="11" spans="1:9" ht="30">
      <c r="A11" s="108">
        <v>4</v>
      </c>
      <c r="B11" s="51" t="s">
        <v>410</v>
      </c>
      <c r="C11" s="10" t="s">
        <v>15</v>
      </c>
      <c r="D11" s="59" t="s">
        <v>16</v>
      </c>
      <c r="E11" s="123" t="s">
        <v>16</v>
      </c>
      <c r="F11" s="124">
        <v>119389</v>
      </c>
      <c r="G11" s="108">
        <v>131</v>
      </c>
      <c r="H11" s="54" t="s">
        <v>406</v>
      </c>
      <c r="I11" s="13" t="s">
        <v>411</v>
      </c>
    </row>
    <row r="12" spans="1:9" ht="30">
      <c r="A12" s="108">
        <v>5</v>
      </c>
      <c r="B12" s="51" t="s">
        <v>412</v>
      </c>
      <c r="C12" s="10" t="s">
        <v>413</v>
      </c>
      <c r="D12" s="59" t="s">
        <v>16</v>
      </c>
      <c r="E12" s="123" t="s">
        <v>16</v>
      </c>
      <c r="F12" s="124">
        <v>47387</v>
      </c>
      <c r="G12" s="108">
        <v>132</v>
      </c>
      <c r="H12" s="54" t="s">
        <v>406</v>
      </c>
      <c r="I12" s="13" t="s">
        <v>414</v>
      </c>
    </row>
    <row r="13" spans="1:9" ht="30">
      <c r="A13" s="108">
        <v>6</v>
      </c>
      <c r="B13" s="51" t="s">
        <v>415</v>
      </c>
      <c r="C13" s="10" t="s">
        <v>416</v>
      </c>
      <c r="D13" s="59" t="s">
        <v>16</v>
      </c>
      <c r="E13" s="123" t="s">
        <v>16</v>
      </c>
      <c r="F13" s="124">
        <v>28501</v>
      </c>
      <c r="G13" s="108">
        <v>133</v>
      </c>
      <c r="H13" s="54" t="s">
        <v>406</v>
      </c>
      <c r="I13" s="13" t="s">
        <v>237</v>
      </c>
    </row>
    <row r="14" spans="1:9" ht="30">
      <c r="A14" s="108">
        <v>7</v>
      </c>
      <c r="B14" s="51" t="s">
        <v>417</v>
      </c>
      <c r="C14" s="10" t="s">
        <v>418</v>
      </c>
      <c r="D14" s="59" t="s">
        <v>16</v>
      </c>
      <c r="E14" s="123" t="s">
        <v>16</v>
      </c>
      <c r="F14" s="124">
        <v>9271</v>
      </c>
      <c r="G14" s="108">
        <v>134</v>
      </c>
      <c r="H14" s="54" t="s">
        <v>406</v>
      </c>
      <c r="I14" s="13" t="s">
        <v>277</v>
      </c>
    </row>
    <row r="15" spans="1:9" ht="30">
      <c r="A15" s="108">
        <v>8</v>
      </c>
      <c r="B15" s="51" t="s">
        <v>419</v>
      </c>
      <c r="C15" s="10" t="s">
        <v>420</v>
      </c>
      <c r="D15" s="59" t="s">
        <v>28</v>
      </c>
      <c r="E15" s="126" t="s">
        <v>28</v>
      </c>
      <c r="F15" s="124">
        <v>110602</v>
      </c>
      <c r="G15" s="108">
        <v>135</v>
      </c>
      <c r="H15" s="54" t="s">
        <v>421</v>
      </c>
      <c r="I15" s="13" t="s">
        <v>99</v>
      </c>
    </row>
    <row r="16" spans="1:9" ht="30">
      <c r="A16" s="108">
        <v>9</v>
      </c>
      <c r="B16" s="51" t="s">
        <v>422</v>
      </c>
      <c r="C16" s="10" t="s">
        <v>95</v>
      </c>
      <c r="D16" s="59" t="s">
        <v>28</v>
      </c>
      <c r="E16" s="126" t="s">
        <v>28</v>
      </c>
      <c r="F16" s="124">
        <v>273920</v>
      </c>
      <c r="G16" s="108">
        <v>136</v>
      </c>
      <c r="H16" s="54" t="s">
        <v>421</v>
      </c>
      <c r="I16" s="13" t="s">
        <v>423</v>
      </c>
    </row>
    <row r="17" spans="1:9" ht="30">
      <c r="A17" s="108">
        <v>10</v>
      </c>
      <c r="B17" s="51" t="s">
        <v>424</v>
      </c>
      <c r="C17" s="10" t="s">
        <v>288</v>
      </c>
      <c r="D17" s="59" t="s">
        <v>28</v>
      </c>
      <c r="E17" s="126" t="s">
        <v>28</v>
      </c>
      <c r="F17" s="124">
        <v>34365</v>
      </c>
      <c r="G17" s="108">
        <v>137</v>
      </c>
      <c r="H17" s="54" t="s">
        <v>421</v>
      </c>
      <c r="I17" s="13" t="s">
        <v>13</v>
      </c>
    </row>
    <row r="18" spans="1:9" ht="30">
      <c r="A18" s="108">
        <v>11</v>
      </c>
      <c r="B18" s="51" t="s">
        <v>425</v>
      </c>
      <c r="C18" s="10" t="s">
        <v>356</v>
      </c>
      <c r="D18" s="59" t="s">
        <v>28</v>
      </c>
      <c r="E18" s="126" t="s">
        <v>28</v>
      </c>
      <c r="F18" s="124">
        <v>98610</v>
      </c>
      <c r="G18" s="108">
        <v>138</v>
      </c>
      <c r="H18" s="54" t="s">
        <v>421</v>
      </c>
      <c r="I18" s="13" t="s">
        <v>13</v>
      </c>
    </row>
    <row r="19" spans="1:9" ht="15">
      <c r="A19" s="108">
        <v>12</v>
      </c>
      <c r="B19" s="51" t="s">
        <v>426</v>
      </c>
      <c r="C19" s="10" t="s">
        <v>427</v>
      </c>
      <c r="D19" s="59" t="s">
        <v>28</v>
      </c>
      <c r="E19" s="126" t="s">
        <v>28</v>
      </c>
      <c r="F19" s="124">
        <v>352510</v>
      </c>
      <c r="G19" s="108">
        <v>139</v>
      </c>
      <c r="H19" s="54" t="s">
        <v>421</v>
      </c>
      <c r="I19" s="13" t="s">
        <v>428</v>
      </c>
    </row>
    <row r="20" spans="1:9" ht="30">
      <c r="A20" s="108">
        <v>13</v>
      </c>
      <c r="B20" s="51" t="s">
        <v>429</v>
      </c>
      <c r="C20" s="10" t="s">
        <v>430</v>
      </c>
      <c r="D20" s="59" t="s">
        <v>28</v>
      </c>
      <c r="E20" s="126" t="s">
        <v>28</v>
      </c>
      <c r="F20" s="124">
        <v>20632</v>
      </c>
      <c r="G20" s="108">
        <v>140</v>
      </c>
      <c r="H20" s="54" t="s">
        <v>421</v>
      </c>
      <c r="I20" s="13" t="s">
        <v>431</v>
      </c>
    </row>
    <row r="21" spans="1:9" ht="15">
      <c r="A21" s="108">
        <v>14</v>
      </c>
      <c r="B21" s="51" t="s">
        <v>432</v>
      </c>
      <c r="C21" s="10" t="s">
        <v>433</v>
      </c>
      <c r="D21" s="59" t="s">
        <v>28</v>
      </c>
      <c r="E21" s="126" t="s">
        <v>28</v>
      </c>
      <c r="F21" s="124">
        <v>24506</v>
      </c>
      <c r="G21" s="108">
        <v>141</v>
      </c>
      <c r="H21" s="54" t="s">
        <v>421</v>
      </c>
      <c r="I21" s="13" t="s">
        <v>13</v>
      </c>
    </row>
    <row r="22" spans="1:9" ht="45">
      <c r="A22" s="108">
        <v>15</v>
      </c>
      <c r="B22" s="51" t="s">
        <v>434</v>
      </c>
      <c r="C22" s="10" t="s">
        <v>435</v>
      </c>
      <c r="D22" s="59" t="s">
        <v>28</v>
      </c>
      <c r="E22" s="126" t="s">
        <v>28</v>
      </c>
      <c r="F22" s="127">
        <v>19560</v>
      </c>
      <c r="G22" s="108">
        <v>142</v>
      </c>
      <c r="H22" s="54" t="s">
        <v>421</v>
      </c>
      <c r="I22" s="13" t="s">
        <v>66</v>
      </c>
    </row>
    <row r="23" spans="1:9" ht="12.75" customHeight="1">
      <c r="A23" s="108"/>
      <c r="B23" s="128" t="s">
        <v>436</v>
      </c>
      <c r="C23" s="10"/>
      <c r="D23" s="111"/>
      <c r="E23" s="129"/>
      <c r="F23" s="125">
        <f>SUBTOTAL(9,F15:F22)</f>
        <v>934705</v>
      </c>
      <c r="G23" s="108"/>
      <c r="H23" s="39"/>
      <c r="I23" s="8"/>
    </row>
    <row r="24" spans="1:9" ht="30">
      <c r="A24" s="59">
        <v>16</v>
      </c>
      <c r="B24" s="137" t="s">
        <v>385</v>
      </c>
      <c r="C24" s="11" t="s">
        <v>79</v>
      </c>
      <c r="D24" s="112" t="s">
        <v>12</v>
      </c>
      <c r="E24" s="123" t="s">
        <v>12</v>
      </c>
      <c r="F24" s="61">
        <v>46367</v>
      </c>
      <c r="G24" s="53">
        <v>143</v>
      </c>
      <c r="H24" s="54" t="s">
        <v>406</v>
      </c>
      <c r="I24" s="18" t="s">
        <v>437</v>
      </c>
    </row>
    <row r="25" spans="1:9" ht="30">
      <c r="A25" s="59">
        <v>17</v>
      </c>
      <c r="B25" s="137" t="s">
        <v>385</v>
      </c>
      <c r="C25" s="10" t="s">
        <v>81</v>
      </c>
      <c r="D25" s="112" t="s">
        <v>12</v>
      </c>
      <c r="E25" s="123" t="s">
        <v>12</v>
      </c>
      <c r="F25" s="61">
        <v>46367</v>
      </c>
      <c r="G25" s="53">
        <v>144</v>
      </c>
      <c r="H25" s="54" t="s">
        <v>406</v>
      </c>
      <c r="I25" s="18" t="s">
        <v>437</v>
      </c>
    </row>
    <row r="26" spans="1:9" ht="45">
      <c r="A26" s="59">
        <v>18</v>
      </c>
      <c r="B26" s="137" t="s">
        <v>438</v>
      </c>
      <c r="C26" s="10" t="s">
        <v>439</v>
      </c>
      <c r="D26" s="112" t="s">
        <v>12</v>
      </c>
      <c r="E26" s="123" t="s">
        <v>12</v>
      </c>
      <c r="F26" s="61">
        <v>39089</v>
      </c>
      <c r="G26" s="53">
        <v>145</v>
      </c>
      <c r="H26" s="54" t="s">
        <v>406</v>
      </c>
      <c r="I26" s="18" t="s">
        <v>13</v>
      </c>
    </row>
    <row r="27" spans="1:9" ht="45">
      <c r="A27" s="8">
        <v>19</v>
      </c>
      <c r="B27" s="138" t="s">
        <v>440</v>
      </c>
      <c r="C27" s="10" t="s">
        <v>441</v>
      </c>
      <c r="D27" s="90" t="s">
        <v>32</v>
      </c>
      <c r="E27" s="131" t="s">
        <v>32</v>
      </c>
      <c r="F27" s="14">
        <v>20015</v>
      </c>
      <c r="G27" s="15">
        <v>146</v>
      </c>
      <c r="H27" s="54" t="s">
        <v>406</v>
      </c>
      <c r="I27" s="13" t="s">
        <v>442</v>
      </c>
    </row>
    <row r="28" spans="1:9" ht="30">
      <c r="A28" s="108">
        <v>20</v>
      </c>
      <c r="B28" s="138" t="s">
        <v>443</v>
      </c>
      <c r="C28" s="20" t="s">
        <v>95</v>
      </c>
      <c r="D28" s="132" t="s">
        <v>35</v>
      </c>
      <c r="E28" s="131" t="s">
        <v>35</v>
      </c>
      <c r="F28" s="14">
        <v>150757</v>
      </c>
      <c r="G28" s="15">
        <v>147</v>
      </c>
      <c r="H28" s="54" t="s">
        <v>406</v>
      </c>
      <c r="I28" s="13" t="s">
        <v>444</v>
      </c>
    </row>
    <row r="29" spans="1:9" ht="30">
      <c r="A29" s="108">
        <v>21</v>
      </c>
      <c r="B29" s="138" t="s">
        <v>445</v>
      </c>
      <c r="C29" s="20" t="s">
        <v>95</v>
      </c>
      <c r="D29" s="132" t="s">
        <v>35</v>
      </c>
      <c r="E29" s="131" t="s">
        <v>35</v>
      </c>
      <c r="F29" s="14">
        <v>141468</v>
      </c>
      <c r="G29" s="15">
        <v>148</v>
      </c>
      <c r="H29" s="54" t="s">
        <v>406</v>
      </c>
      <c r="I29" s="13" t="s">
        <v>446</v>
      </c>
    </row>
    <row r="30" spans="1:9" ht="30">
      <c r="A30" s="108">
        <v>22</v>
      </c>
      <c r="B30" s="138" t="s">
        <v>447</v>
      </c>
      <c r="C30" s="20" t="s">
        <v>95</v>
      </c>
      <c r="D30" s="132" t="s">
        <v>35</v>
      </c>
      <c r="E30" s="131" t="s">
        <v>35</v>
      </c>
      <c r="F30" s="14">
        <v>296676</v>
      </c>
      <c r="G30" s="15">
        <v>149</v>
      </c>
      <c r="H30" s="54" t="s">
        <v>406</v>
      </c>
      <c r="I30" s="13" t="s">
        <v>448</v>
      </c>
    </row>
    <row r="31" spans="1:9" ht="30">
      <c r="A31" s="108">
        <v>23</v>
      </c>
      <c r="B31" s="138" t="s">
        <v>449</v>
      </c>
      <c r="C31" s="20" t="s">
        <v>95</v>
      </c>
      <c r="D31" s="132" t="s">
        <v>35</v>
      </c>
      <c r="E31" s="131" t="s">
        <v>35</v>
      </c>
      <c r="F31" s="14">
        <v>291857</v>
      </c>
      <c r="G31" s="15">
        <v>150</v>
      </c>
      <c r="H31" s="54" t="s">
        <v>406</v>
      </c>
      <c r="I31" s="13" t="s">
        <v>450</v>
      </c>
    </row>
    <row r="32" spans="1:9" ht="30">
      <c r="A32" s="108">
        <v>24</v>
      </c>
      <c r="B32" s="137" t="s">
        <v>451</v>
      </c>
      <c r="C32" s="10" t="s">
        <v>212</v>
      </c>
      <c r="D32" s="132" t="s">
        <v>220</v>
      </c>
      <c r="E32" s="130" t="s">
        <v>12</v>
      </c>
      <c r="F32" s="14">
        <v>149632</v>
      </c>
      <c r="G32" s="15">
        <v>151</v>
      </c>
      <c r="H32" s="54" t="s">
        <v>406</v>
      </c>
      <c r="I32" s="13" t="s">
        <v>452</v>
      </c>
    </row>
    <row r="33" spans="1:9" ht="15">
      <c r="A33" s="108">
        <v>25</v>
      </c>
      <c r="B33" s="138" t="s">
        <v>248</v>
      </c>
      <c r="C33" s="10" t="s">
        <v>38</v>
      </c>
      <c r="D33" s="132" t="s">
        <v>220</v>
      </c>
      <c r="E33" s="130" t="s">
        <v>12</v>
      </c>
      <c r="F33" s="14">
        <v>434829</v>
      </c>
      <c r="G33" s="15">
        <v>152</v>
      </c>
      <c r="H33" s="54" t="s">
        <v>406</v>
      </c>
      <c r="I33" s="13" t="s">
        <v>453</v>
      </c>
    </row>
    <row r="34" spans="1:9" ht="15">
      <c r="A34" s="108">
        <v>26</v>
      </c>
      <c r="B34" s="139" t="s">
        <v>454</v>
      </c>
      <c r="C34" s="10" t="s">
        <v>38</v>
      </c>
      <c r="D34" s="132" t="s">
        <v>220</v>
      </c>
      <c r="E34" s="130" t="s">
        <v>35</v>
      </c>
      <c r="F34" s="14">
        <v>156938</v>
      </c>
      <c r="G34" s="15">
        <v>153</v>
      </c>
      <c r="H34" s="54" t="s">
        <v>406</v>
      </c>
      <c r="I34" s="13" t="s">
        <v>455</v>
      </c>
    </row>
    <row r="35" spans="1:9" ht="30">
      <c r="A35" s="108">
        <v>27</v>
      </c>
      <c r="B35" s="138" t="s">
        <v>456</v>
      </c>
      <c r="C35" s="10" t="s">
        <v>310</v>
      </c>
      <c r="D35" s="132" t="s">
        <v>171</v>
      </c>
      <c r="E35" s="130" t="s">
        <v>16</v>
      </c>
      <c r="F35" s="14">
        <v>129810</v>
      </c>
      <c r="G35" s="15">
        <v>154</v>
      </c>
      <c r="H35" s="54" t="s">
        <v>421</v>
      </c>
      <c r="I35" s="13" t="s">
        <v>13</v>
      </c>
    </row>
    <row r="36" spans="1:9" ht="30">
      <c r="A36" s="108">
        <v>28</v>
      </c>
      <c r="B36" s="138" t="s">
        <v>457</v>
      </c>
      <c r="C36" s="10" t="s">
        <v>310</v>
      </c>
      <c r="D36" s="132" t="s">
        <v>171</v>
      </c>
      <c r="E36" s="130" t="s">
        <v>16</v>
      </c>
      <c r="F36" s="14">
        <v>129810</v>
      </c>
      <c r="G36" s="15">
        <v>155</v>
      </c>
      <c r="H36" s="54" t="s">
        <v>421</v>
      </c>
      <c r="I36" s="13" t="s">
        <v>13</v>
      </c>
    </row>
    <row r="37" spans="1:9" ht="30">
      <c r="A37" s="108">
        <v>29</v>
      </c>
      <c r="B37" s="138" t="s">
        <v>458</v>
      </c>
      <c r="C37" s="10" t="s">
        <v>310</v>
      </c>
      <c r="D37" s="132" t="s">
        <v>171</v>
      </c>
      <c r="E37" s="130" t="s">
        <v>16</v>
      </c>
      <c r="F37" s="14">
        <v>129810</v>
      </c>
      <c r="G37" s="15">
        <v>156</v>
      </c>
      <c r="H37" s="54" t="s">
        <v>421</v>
      </c>
      <c r="I37" s="13" t="s">
        <v>13</v>
      </c>
    </row>
    <row r="38" spans="1:9" ht="30">
      <c r="A38" s="108">
        <v>30</v>
      </c>
      <c r="B38" s="138" t="s">
        <v>459</v>
      </c>
      <c r="C38" s="10" t="s">
        <v>310</v>
      </c>
      <c r="D38" s="132" t="s">
        <v>171</v>
      </c>
      <c r="E38" s="130" t="s">
        <v>16</v>
      </c>
      <c r="F38" s="14">
        <v>129810</v>
      </c>
      <c r="G38" s="15">
        <v>157</v>
      </c>
      <c r="H38" s="54" t="s">
        <v>421</v>
      </c>
      <c r="I38" s="13" t="s">
        <v>13</v>
      </c>
    </row>
    <row r="39" spans="1:9" ht="45">
      <c r="A39" s="8">
        <v>31</v>
      </c>
      <c r="B39" s="137" t="s">
        <v>460</v>
      </c>
      <c r="C39" s="20" t="s">
        <v>49</v>
      </c>
      <c r="D39" s="133" t="s">
        <v>176</v>
      </c>
      <c r="E39" s="134" t="s">
        <v>16</v>
      </c>
      <c r="F39" s="17">
        <v>12006</v>
      </c>
      <c r="G39" s="65">
        <v>48</v>
      </c>
      <c r="H39" s="66" t="s">
        <v>461</v>
      </c>
      <c r="I39" s="18" t="s">
        <v>462</v>
      </c>
    </row>
    <row r="40" spans="1:9" ht="45">
      <c r="A40" s="8">
        <v>32</v>
      </c>
      <c r="B40" s="137" t="s">
        <v>53</v>
      </c>
      <c r="C40" s="20" t="s">
        <v>49</v>
      </c>
      <c r="D40" s="133" t="s">
        <v>176</v>
      </c>
      <c r="E40" s="134" t="s">
        <v>32</v>
      </c>
      <c r="F40" s="23">
        <v>15126</v>
      </c>
      <c r="G40" s="65">
        <v>45</v>
      </c>
      <c r="H40" s="66" t="s">
        <v>463</v>
      </c>
      <c r="I40" s="18" t="s">
        <v>464</v>
      </c>
    </row>
    <row r="41" spans="1:9" ht="45">
      <c r="A41" s="8">
        <v>33</v>
      </c>
      <c r="B41" s="137" t="s">
        <v>465</v>
      </c>
      <c r="C41" s="20" t="s">
        <v>103</v>
      </c>
      <c r="D41" s="133" t="s">
        <v>176</v>
      </c>
      <c r="E41" s="134" t="s">
        <v>35</v>
      </c>
      <c r="F41" s="23">
        <v>25313</v>
      </c>
      <c r="G41" s="67">
        <v>49</v>
      </c>
      <c r="H41" s="66" t="s">
        <v>466</v>
      </c>
      <c r="I41" s="18" t="s">
        <v>234</v>
      </c>
    </row>
    <row r="42" spans="1:9" ht="45">
      <c r="A42" s="8">
        <v>34</v>
      </c>
      <c r="B42" s="137" t="s">
        <v>467</v>
      </c>
      <c r="C42" s="20" t="s">
        <v>468</v>
      </c>
      <c r="D42" s="133" t="s">
        <v>176</v>
      </c>
      <c r="E42" s="134" t="s">
        <v>35</v>
      </c>
      <c r="F42" s="23">
        <v>27717</v>
      </c>
      <c r="G42" s="67">
        <v>46</v>
      </c>
      <c r="H42" s="66" t="s">
        <v>469</v>
      </c>
      <c r="I42" s="18" t="s">
        <v>470</v>
      </c>
    </row>
    <row r="43" spans="1:9" ht="75">
      <c r="A43" s="8">
        <v>35</v>
      </c>
      <c r="B43" s="140" t="s">
        <v>440</v>
      </c>
      <c r="C43" s="21" t="s">
        <v>471</v>
      </c>
      <c r="D43" s="134" t="s">
        <v>472</v>
      </c>
      <c r="E43" s="135" t="s">
        <v>32</v>
      </c>
      <c r="F43" s="14">
        <v>46000</v>
      </c>
      <c r="G43" s="15">
        <v>40</v>
      </c>
      <c r="H43" s="69" t="s">
        <v>473</v>
      </c>
      <c r="I43" s="13" t="s">
        <v>114</v>
      </c>
    </row>
    <row r="44" spans="1:9" ht="30">
      <c r="A44" s="8">
        <v>36</v>
      </c>
      <c r="B44" s="141" t="s">
        <v>474</v>
      </c>
      <c r="C44" s="20" t="s">
        <v>475</v>
      </c>
      <c r="D44" s="134" t="s">
        <v>476</v>
      </c>
      <c r="E44" s="130" t="s">
        <v>16</v>
      </c>
      <c r="F44" s="14">
        <v>239428</v>
      </c>
      <c r="G44" s="31">
        <v>158</v>
      </c>
      <c r="H44" s="69" t="s">
        <v>406</v>
      </c>
      <c r="I44" s="13" t="s">
        <v>477</v>
      </c>
    </row>
    <row r="45" spans="1:9" ht="30">
      <c r="A45" s="8">
        <v>37</v>
      </c>
      <c r="B45" s="138" t="s">
        <v>340</v>
      </c>
      <c r="C45" s="21" t="s">
        <v>478</v>
      </c>
      <c r="D45" s="134" t="s">
        <v>479</v>
      </c>
      <c r="E45" s="136" t="s">
        <v>28</v>
      </c>
      <c r="F45" s="14">
        <v>16913</v>
      </c>
      <c r="G45" s="15"/>
      <c r="H45" s="54" t="s">
        <v>421</v>
      </c>
      <c r="I45" s="13" t="s">
        <v>114</v>
      </c>
    </row>
    <row r="46" spans="1:9" ht="30">
      <c r="A46" s="8">
        <v>38</v>
      </c>
      <c r="B46" s="138" t="s">
        <v>480</v>
      </c>
      <c r="C46" s="21" t="s">
        <v>478</v>
      </c>
      <c r="D46" s="134" t="s">
        <v>479</v>
      </c>
      <c r="E46" s="136" t="s">
        <v>16</v>
      </c>
      <c r="F46" s="14">
        <v>19595</v>
      </c>
      <c r="G46" s="15"/>
      <c r="H46" s="54" t="s">
        <v>421</v>
      </c>
      <c r="I46" s="13" t="s">
        <v>114</v>
      </c>
    </row>
    <row r="47" spans="1:9" ht="12.75">
      <c r="A47" s="8"/>
      <c r="B47" s="25" t="s">
        <v>56</v>
      </c>
      <c r="C47" s="71"/>
      <c r="D47" s="8"/>
      <c r="E47" s="7"/>
      <c r="F47" s="26">
        <v>4105270</v>
      </c>
      <c r="G47" s="26"/>
      <c r="H47" s="72"/>
      <c r="I47" s="26"/>
    </row>
    <row r="48" spans="1:9" ht="12.75">
      <c r="A48" s="27"/>
      <c r="B48" s="28"/>
      <c r="C48" s="73"/>
      <c r="D48" s="27"/>
      <c r="E48" s="5"/>
      <c r="F48" s="29"/>
      <c r="G48" s="29"/>
      <c r="H48" s="29"/>
      <c r="I48" s="29"/>
    </row>
    <row r="49" spans="1:9" ht="12.75">
      <c r="A49" s="5"/>
      <c r="B49" s="35"/>
      <c r="C49" s="35"/>
      <c r="D49" s="3"/>
      <c r="E49" s="3"/>
      <c r="F49" s="3"/>
      <c r="G49" s="3"/>
      <c r="H49" s="3"/>
      <c r="I49" s="3"/>
    </row>
    <row r="50" spans="1:9" ht="12.75">
      <c r="A50" s="3"/>
      <c r="B50" s="35"/>
      <c r="C50" s="35"/>
      <c r="D50" s="3"/>
      <c r="E50" s="3"/>
      <c r="F50" s="3"/>
      <c r="G50" s="3"/>
      <c r="H50" s="3"/>
      <c r="I50" s="3"/>
    </row>
  </sheetData>
  <sheetProtection/>
  <mergeCells count="6">
    <mergeCell ref="B2:H2"/>
    <mergeCell ref="B3:H3"/>
    <mergeCell ref="D4:D6"/>
    <mergeCell ref="I4:I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59"/>
  <sheetViews>
    <sheetView zoomScalePageLayoutView="0" workbookViewId="0" topLeftCell="A46">
      <selection activeCell="D37" sqref="D37"/>
    </sheetView>
  </sheetViews>
  <sheetFormatPr defaultColWidth="9.140625" defaultRowHeight="15"/>
  <cols>
    <col min="1" max="1" width="3.28125" style="1" customWidth="1"/>
    <col min="2" max="2" width="23.7109375" style="1" customWidth="1"/>
    <col min="3" max="3" width="22.28125" style="74" customWidth="1"/>
    <col min="4" max="4" width="22.7109375" style="1" customWidth="1"/>
    <col min="5" max="5" width="19.57421875" style="1" customWidth="1"/>
    <col min="6" max="6" width="12.8515625" style="1" customWidth="1"/>
    <col min="7" max="7" width="12.00390625" style="1" customWidth="1"/>
    <col min="8" max="8" width="10.421875" style="1" customWidth="1"/>
    <col min="9" max="9" width="8.57421875" style="1" customWidth="1"/>
    <col min="10" max="10" width="9.140625" style="1" customWidth="1"/>
    <col min="11" max="11" width="12.140625" style="1" bestFit="1" customWidth="1"/>
    <col min="12" max="13" width="8.57421875" style="1" customWidth="1"/>
    <col min="14" max="16384" width="9.140625" style="1" customWidth="1"/>
  </cols>
  <sheetData>
    <row r="1" spans="10:254" ht="12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9" ht="12.75">
      <c r="A2" s="3"/>
      <c r="B2" s="176" t="s">
        <v>1</v>
      </c>
      <c r="C2" s="176"/>
      <c r="D2" s="176"/>
      <c r="E2" s="176"/>
      <c r="F2" s="176"/>
      <c r="G2" s="176"/>
      <c r="H2" s="176"/>
      <c r="I2" s="119"/>
    </row>
    <row r="3" spans="1:9" ht="12.75">
      <c r="A3" s="5"/>
      <c r="B3" s="177" t="s">
        <v>481</v>
      </c>
      <c r="C3" s="177"/>
      <c r="D3" s="177"/>
      <c r="E3" s="177"/>
      <c r="F3" s="177"/>
      <c r="G3" s="177"/>
      <c r="H3" s="177"/>
      <c r="I3" s="6"/>
    </row>
    <row r="4" spans="1:9" ht="12.75" customHeight="1">
      <c r="A4" s="36"/>
      <c r="B4" s="116"/>
      <c r="C4" s="37" t="s">
        <v>3</v>
      </c>
      <c r="D4" s="189" t="s">
        <v>118</v>
      </c>
      <c r="E4" s="88" t="s">
        <v>119</v>
      </c>
      <c r="F4" s="39" t="s">
        <v>4</v>
      </c>
      <c r="G4" s="40"/>
      <c r="H4" s="41"/>
      <c r="I4" s="189" t="s">
        <v>5</v>
      </c>
    </row>
    <row r="5" spans="1:9" ht="12.75">
      <c r="A5" s="42" t="s">
        <v>6</v>
      </c>
      <c r="B5" s="117" t="s">
        <v>7</v>
      </c>
      <c r="C5" s="43"/>
      <c r="D5" s="190"/>
      <c r="E5" s="89" t="s">
        <v>120</v>
      </c>
      <c r="F5" s="45" t="s">
        <v>8</v>
      </c>
      <c r="G5" s="192" t="s">
        <v>121</v>
      </c>
      <c r="H5" s="192" t="s">
        <v>122</v>
      </c>
      <c r="I5" s="190"/>
    </row>
    <row r="6" spans="1:9" ht="12.75">
      <c r="A6" s="46" t="s">
        <v>123</v>
      </c>
      <c r="B6" s="46"/>
      <c r="C6" s="47"/>
      <c r="D6" s="191"/>
      <c r="E6" s="76" t="s">
        <v>124</v>
      </c>
      <c r="F6" s="118"/>
      <c r="G6" s="193"/>
      <c r="H6" s="193"/>
      <c r="I6" s="191"/>
    </row>
    <row r="7" spans="1:9" ht="12.75">
      <c r="A7" s="8">
        <v>1</v>
      </c>
      <c r="B7" s="121">
        <v>2</v>
      </c>
      <c r="C7" s="47">
        <v>3</v>
      </c>
      <c r="D7" s="118">
        <v>4</v>
      </c>
      <c r="E7" s="76">
        <v>5</v>
      </c>
      <c r="F7" s="118">
        <v>6</v>
      </c>
      <c r="G7" s="118">
        <v>7</v>
      </c>
      <c r="H7" s="39">
        <v>8</v>
      </c>
      <c r="I7" s="8">
        <v>9</v>
      </c>
    </row>
    <row r="8" spans="1:9" ht="60">
      <c r="A8" s="8">
        <v>1</v>
      </c>
      <c r="B8" s="152" t="s">
        <v>482</v>
      </c>
      <c r="C8" s="20" t="s">
        <v>483</v>
      </c>
      <c r="D8" s="133" t="s">
        <v>484</v>
      </c>
      <c r="E8" s="143" t="s">
        <v>32</v>
      </c>
      <c r="F8" s="14">
        <v>61106</v>
      </c>
      <c r="G8" s="144" t="s">
        <v>485</v>
      </c>
      <c r="H8" s="69" t="s">
        <v>486</v>
      </c>
      <c r="I8" s="13" t="s">
        <v>114</v>
      </c>
    </row>
    <row r="9" spans="1:9" ht="30">
      <c r="A9" s="118">
        <v>2</v>
      </c>
      <c r="B9" s="51" t="s">
        <v>487</v>
      </c>
      <c r="C9" s="10" t="s">
        <v>488</v>
      </c>
      <c r="D9" s="59" t="s">
        <v>264</v>
      </c>
      <c r="E9" s="123" t="s">
        <v>16</v>
      </c>
      <c r="F9" s="124">
        <v>62810</v>
      </c>
      <c r="G9" s="118">
        <v>160</v>
      </c>
      <c r="H9" s="54" t="s">
        <v>486</v>
      </c>
      <c r="I9" s="13" t="s">
        <v>489</v>
      </c>
    </row>
    <row r="10" spans="1:9" ht="30">
      <c r="A10" s="118">
        <v>3</v>
      </c>
      <c r="B10" s="51" t="s">
        <v>490</v>
      </c>
      <c r="C10" s="10" t="s">
        <v>488</v>
      </c>
      <c r="D10" s="59" t="s">
        <v>264</v>
      </c>
      <c r="E10" s="123" t="s">
        <v>16</v>
      </c>
      <c r="F10" s="124">
        <v>73105</v>
      </c>
      <c r="G10" s="118">
        <v>161</v>
      </c>
      <c r="H10" s="54" t="s">
        <v>486</v>
      </c>
      <c r="I10" s="13" t="s">
        <v>491</v>
      </c>
    </row>
    <row r="11" spans="1:9" ht="30">
      <c r="A11" s="118">
        <v>4</v>
      </c>
      <c r="B11" s="51" t="s">
        <v>492</v>
      </c>
      <c r="C11" s="10" t="s">
        <v>488</v>
      </c>
      <c r="D11" s="59" t="s">
        <v>264</v>
      </c>
      <c r="E11" s="123" t="s">
        <v>16</v>
      </c>
      <c r="F11" s="124">
        <v>34564</v>
      </c>
      <c r="G11" s="118">
        <v>162</v>
      </c>
      <c r="H11" s="54" t="s">
        <v>486</v>
      </c>
      <c r="I11" s="13" t="s">
        <v>493</v>
      </c>
    </row>
    <row r="12" spans="1:9" ht="30">
      <c r="A12" s="118">
        <v>5</v>
      </c>
      <c r="B12" s="51" t="s">
        <v>494</v>
      </c>
      <c r="C12" s="10" t="s">
        <v>488</v>
      </c>
      <c r="D12" s="59" t="s">
        <v>264</v>
      </c>
      <c r="E12" s="123" t="s">
        <v>28</v>
      </c>
      <c r="F12" s="124">
        <v>30776</v>
      </c>
      <c r="G12" s="118">
        <v>163</v>
      </c>
      <c r="H12" s="54" t="s">
        <v>486</v>
      </c>
      <c r="I12" s="13" t="s">
        <v>495</v>
      </c>
    </row>
    <row r="13" spans="1:9" ht="30">
      <c r="A13" s="118">
        <v>6</v>
      </c>
      <c r="B13" s="51" t="s">
        <v>496</v>
      </c>
      <c r="C13" s="10" t="s">
        <v>488</v>
      </c>
      <c r="D13" s="59" t="s">
        <v>264</v>
      </c>
      <c r="E13" s="123" t="s">
        <v>28</v>
      </c>
      <c r="F13" s="124">
        <v>75485</v>
      </c>
      <c r="G13" s="118">
        <v>164</v>
      </c>
      <c r="H13" s="54" t="s">
        <v>486</v>
      </c>
      <c r="I13" s="13" t="s">
        <v>497</v>
      </c>
    </row>
    <row r="14" spans="1:9" ht="30">
      <c r="A14" s="118">
        <v>7</v>
      </c>
      <c r="B14" s="51" t="s">
        <v>498</v>
      </c>
      <c r="C14" s="10" t="s">
        <v>488</v>
      </c>
      <c r="D14" s="59" t="s">
        <v>264</v>
      </c>
      <c r="E14" s="123" t="s">
        <v>28</v>
      </c>
      <c r="F14" s="124">
        <v>15771</v>
      </c>
      <c r="G14" s="118">
        <v>165</v>
      </c>
      <c r="H14" s="54" t="s">
        <v>486</v>
      </c>
      <c r="I14" s="13" t="s">
        <v>499</v>
      </c>
    </row>
    <row r="15" spans="1:9" ht="30">
      <c r="A15" s="118">
        <v>8</v>
      </c>
      <c r="B15" s="51" t="s">
        <v>500</v>
      </c>
      <c r="C15" s="10" t="s">
        <v>488</v>
      </c>
      <c r="D15" s="59" t="s">
        <v>264</v>
      </c>
      <c r="E15" s="123" t="s">
        <v>28</v>
      </c>
      <c r="F15" s="124">
        <v>101873</v>
      </c>
      <c r="G15" s="118">
        <v>166</v>
      </c>
      <c r="H15" s="54" t="s">
        <v>486</v>
      </c>
      <c r="I15" s="13" t="s">
        <v>501</v>
      </c>
    </row>
    <row r="16" spans="1:9" ht="15">
      <c r="A16" s="118">
        <v>9</v>
      </c>
      <c r="B16" s="51" t="s">
        <v>502</v>
      </c>
      <c r="C16" s="10" t="s">
        <v>488</v>
      </c>
      <c r="D16" s="59" t="s">
        <v>264</v>
      </c>
      <c r="E16" s="123" t="s">
        <v>28</v>
      </c>
      <c r="F16" s="124">
        <v>75785</v>
      </c>
      <c r="G16" s="118">
        <v>167</v>
      </c>
      <c r="H16" s="54" t="s">
        <v>486</v>
      </c>
      <c r="I16" s="13" t="s">
        <v>503</v>
      </c>
    </row>
    <row r="17" spans="1:9" ht="15">
      <c r="A17" s="118">
        <v>10</v>
      </c>
      <c r="B17" s="51" t="s">
        <v>504</v>
      </c>
      <c r="C17" s="10" t="s">
        <v>488</v>
      </c>
      <c r="D17" s="59" t="s">
        <v>264</v>
      </c>
      <c r="E17" s="123" t="s">
        <v>28</v>
      </c>
      <c r="F17" s="124">
        <v>25711</v>
      </c>
      <c r="G17" s="118">
        <v>168</v>
      </c>
      <c r="H17" s="54" t="s">
        <v>486</v>
      </c>
      <c r="I17" s="13" t="s">
        <v>505</v>
      </c>
    </row>
    <row r="18" spans="1:9" ht="15">
      <c r="A18" s="118">
        <v>11</v>
      </c>
      <c r="B18" s="51" t="s">
        <v>506</v>
      </c>
      <c r="C18" s="10" t="s">
        <v>488</v>
      </c>
      <c r="D18" s="59" t="s">
        <v>264</v>
      </c>
      <c r="E18" s="123" t="s">
        <v>35</v>
      </c>
      <c r="F18" s="124">
        <v>18265</v>
      </c>
      <c r="G18" s="118">
        <v>169</v>
      </c>
      <c r="H18" s="54" t="s">
        <v>486</v>
      </c>
      <c r="I18" s="13" t="s">
        <v>507</v>
      </c>
    </row>
    <row r="19" spans="1:9" ht="30">
      <c r="A19" s="118">
        <v>12</v>
      </c>
      <c r="B19" s="51" t="s">
        <v>508</v>
      </c>
      <c r="C19" s="10" t="s">
        <v>488</v>
      </c>
      <c r="D19" s="59" t="s">
        <v>264</v>
      </c>
      <c r="E19" s="123" t="s">
        <v>35</v>
      </c>
      <c r="F19" s="124">
        <v>40607</v>
      </c>
      <c r="G19" s="118">
        <v>170</v>
      </c>
      <c r="H19" s="54" t="s">
        <v>486</v>
      </c>
      <c r="I19" s="13" t="s">
        <v>64</v>
      </c>
    </row>
    <row r="20" spans="1:9" ht="30">
      <c r="A20" s="118">
        <v>13</v>
      </c>
      <c r="B20" s="51" t="s">
        <v>509</v>
      </c>
      <c r="C20" s="10" t="s">
        <v>488</v>
      </c>
      <c r="D20" s="59" t="s">
        <v>264</v>
      </c>
      <c r="E20" s="123" t="s">
        <v>35</v>
      </c>
      <c r="F20" s="124">
        <v>19635</v>
      </c>
      <c r="G20" s="118">
        <v>171</v>
      </c>
      <c r="H20" s="54" t="s">
        <v>486</v>
      </c>
      <c r="I20" s="13" t="s">
        <v>510</v>
      </c>
    </row>
    <row r="21" spans="1:9" ht="30">
      <c r="A21" s="118">
        <v>14</v>
      </c>
      <c r="B21" s="51" t="s">
        <v>474</v>
      </c>
      <c r="C21" s="10" t="s">
        <v>95</v>
      </c>
      <c r="D21" s="59" t="s">
        <v>264</v>
      </c>
      <c r="E21" s="123" t="s">
        <v>16</v>
      </c>
      <c r="F21" s="124">
        <v>296716</v>
      </c>
      <c r="G21" s="118">
        <v>172</v>
      </c>
      <c r="H21" s="54" t="s">
        <v>486</v>
      </c>
      <c r="I21" s="13" t="s">
        <v>511</v>
      </c>
    </row>
    <row r="22" spans="1:9" ht="30">
      <c r="A22" s="118">
        <v>15</v>
      </c>
      <c r="B22" s="51" t="s">
        <v>512</v>
      </c>
      <c r="C22" s="10" t="s">
        <v>95</v>
      </c>
      <c r="D22" s="59" t="s">
        <v>264</v>
      </c>
      <c r="E22" s="123" t="s">
        <v>16</v>
      </c>
      <c r="F22" s="124">
        <v>139692</v>
      </c>
      <c r="G22" s="118">
        <v>173</v>
      </c>
      <c r="H22" s="54" t="s">
        <v>486</v>
      </c>
      <c r="I22" s="13" t="s">
        <v>513</v>
      </c>
    </row>
    <row r="23" spans="1:254" ht="30">
      <c r="A23" s="118">
        <v>16</v>
      </c>
      <c r="B23" s="51" t="s">
        <v>514</v>
      </c>
      <c r="C23" s="10" t="s">
        <v>515</v>
      </c>
      <c r="D23" s="59" t="s">
        <v>264</v>
      </c>
      <c r="E23" s="123" t="s">
        <v>35</v>
      </c>
      <c r="F23" s="124">
        <v>240073</v>
      </c>
      <c r="G23" s="118">
        <v>174</v>
      </c>
      <c r="H23" s="54" t="s">
        <v>486</v>
      </c>
      <c r="I23" s="13" t="s">
        <v>516</v>
      </c>
      <c r="IT23" s="1" t="s">
        <v>0</v>
      </c>
    </row>
    <row r="24" spans="1:9" ht="30">
      <c r="A24" s="118">
        <v>17</v>
      </c>
      <c r="B24" s="51" t="s">
        <v>517</v>
      </c>
      <c r="C24" s="10" t="s">
        <v>518</v>
      </c>
      <c r="D24" s="59" t="s">
        <v>264</v>
      </c>
      <c r="E24" s="123" t="s">
        <v>16</v>
      </c>
      <c r="F24" s="124">
        <v>34980</v>
      </c>
      <c r="G24" s="118">
        <v>175</v>
      </c>
      <c r="H24" s="54" t="s">
        <v>486</v>
      </c>
      <c r="I24" s="13" t="s">
        <v>13</v>
      </c>
    </row>
    <row r="25" spans="1:9" ht="30">
      <c r="A25" s="118">
        <v>18</v>
      </c>
      <c r="B25" s="51" t="s">
        <v>519</v>
      </c>
      <c r="C25" s="10" t="s">
        <v>15</v>
      </c>
      <c r="D25" s="59" t="s">
        <v>16</v>
      </c>
      <c r="E25" s="123" t="s">
        <v>16</v>
      </c>
      <c r="F25" s="124">
        <v>145195</v>
      </c>
      <c r="G25" s="118">
        <v>176</v>
      </c>
      <c r="H25" s="54" t="s">
        <v>486</v>
      </c>
      <c r="I25" s="13" t="s">
        <v>520</v>
      </c>
    </row>
    <row r="26" spans="1:9" ht="30">
      <c r="A26" s="118">
        <v>19</v>
      </c>
      <c r="B26" s="51" t="s">
        <v>521</v>
      </c>
      <c r="C26" s="10" t="s">
        <v>522</v>
      </c>
      <c r="D26" s="59" t="s">
        <v>16</v>
      </c>
      <c r="E26" s="123" t="s">
        <v>16</v>
      </c>
      <c r="F26" s="124">
        <v>13827</v>
      </c>
      <c r="G26" s="118">
        <v>177</v>
      </c>
      <c r="H26" s="54" t="s">
        <v>486</v>
      </c>
      <c r="I26" s="13" t="s">
        <v>13</v>
      </c>
    </row>
    <row r="27" spans="1:9" ht="45">
      <c r="A27" s="118">
        <v>20</v>
      </c>
      <c r="B27" s="51" t="s">
        <v>523</v>
      </c>
      <c r="C27" s="10" t="s">
        <v>524</v>
      </c>
      <c r="D27" s="59" t="s">
        <v>16</v>
      </c>
      <c r="E27" s="123" t="s">
        <v>16</v>
      </c>
      <c r="F27" s="124">
        <v>35303</v>
      </c>
      <c r="G27" s="118">
        <v>178</v>
      </c>
      <c r="H27" s="54" t="s">
        <v>486</v>
      </c>
      <c r="I27" s="13" t="s">
        <v>157</v>
      </c>
    </row>
    <row r="28" spans="1:9" ht="30">
      <c r="A28" s="118">
        <v>21</v>
      </c>
      <c r="B28" s="51" t="s">
        <v>525</v>
      </c>
      <c r="C28" s="10" t="s">
        <v>526</v>
      </c>
      <c r="D28" s="59" t="s">
        <v>16</v>
      </c>
      <c r="E28" s="123" t="s">
        <v>16</v>
      </c>
      <c r="F28" s="124">
        <v>111329</v>
      </c>
      <c r="G28" s="118">
        <v>179</v>
      </c>
      <c r="H28" s="54" t="s">
        <v>486</v>
      </c>
      <c r="I28" s="13" t="s">
        <v>13</v>
      </c>
    </row>
    <row r="29" spans="1:9" ht="17.25" customHeight="1">
      <c r="A29" s="118">
        <v>22</v>
      </c>
      <c r="B29" s="145" t="s">
        <v>527</v>
      </c>
      <c r="C29" s="55" t="s">
        <v>356</v>
      </c>
      <c r="D29" s="122" t="s">
        <v>28</v>
      </c>
      <c r="E29" s="126" t="s">
        <v>28</v>
      </c>
      <c r="F29" s="52">
        <v>95552</v>
      </c>
      <c r="G29" s="118">
        <v>180</v>
      </c>
      <c r="H29" s="54" t="s">
        <v>486</v>
      </c>
      <c r="I29" s="13" t="s">
        <v>13</v>
      </c>
    </row>
    <row r="30" spans="1:9" ht="15">
      <c r="A30" s="118">
        <v>23</v>
      </c>
      <c r="B30" s="51" t="s">
        <v>528</v>
      </c>
      <c r="C30" s="10" t="s">
        <v>529</v>
      </c>
      <c r="D30" s="59" t="s">
        <v>28</v>
      </c>
      <c r="E30" s="126" t="s">
        <v>28</v>
      </c>
      <c r="F30" s="124">
        <v>31160</v>
      </c>
      <c r="G30" s="118">
        <v>181</v>
      </c>
      <c r="H30" s="54" t="s">
        <v>486</v>
      </c>
      <c r="I30" s="13" t="s">
        <v>530</v>
      </c>
    </row>
    <row r="31" spans="1:9" ht="15">
      <c r="A31" s="118">
        <v>24</v>
      </c>
      <c r="B31" s="51" t="s">
        <v>422</v>
      </c>
      <c r="C31" s="10" t="s">
        <v>531</v>
      </c>
      <c r="D31" s="59" t="s">
        <v>28</v>
      </c>
      <c r="E31" s="126" t="s">
        <v>28</v>
      </c>
      <c r="F31" s="124">
        <v>69721</v>
      </c>
      <c r="G31" s="118">
        <v>182</v>
      </c>
      <c r="H31" s="54" t="s">
        <v>486</v>
      </c>
      <c r="I31" s="13" t="s">
        <v>532</v>
      </c>
    </row>
    <row r="32" spans="1:9" ht="15">
      <c r="A32" s="118">
        <v>25</v>
      </c>
      <c r="B32" s="51" t="s">
        <v>422</v>
      </c>
      <c r="C32" s="10" t="s">
        <v>533</v>
      </c>
      <c r="D32" s="59" t="s">
        <v>28</v>
      </c>
      <c r="E32" s="126" t="s">
        <v>28</v>
      </c>
      <c r="F32" s="124">
        <v>62011</v>
      </c>
      <c r="G32" s="118">
        <v>183</v>
      </c>
      <c r="H32" s="54" t="s">
        <v>486</v>
      </c>
      <c r="I32" s="13" t="s">
        <v>534</v>
      </c>
    </row>
    <row r="33" spans="1:9" ht="30">
      <c r="A33" s="118">
        <v>26</v>
      </c>
      <c r="B33" s="51" t="s">
        <v>535</v>
      </c>
      <c r="C33" s="10" t="s">
        <v>536</v>
      </c>
      <c r="D33" s="59" t="s">
        <v>28</v>
      </c>
      <c r="E33" s="126" t="s">
        <v>28</v>
      </c>
      <c r="F33" s="124">
        <v>74708</v>
      </c>
      <c r="G33" s="118">
        <v>184</v>
      </c>
      <c r="H33" s="54" t="s">
        <v>486</v>
      </c>
      <c r="I33" s="13" t="s">
        <v>537</v>
      </c>
    </row>
    <row r="34" spans="1:9" ht="15">
      <c r="A34" s="118">
        <v>27</v>
      </c>
      <c r="B34" s="51" t="s">
        <v>538</v>
      </c>
      <c r="C34" s="10" t="s">
        <v>427</v>
      </c>
      <c r="D34" s="59" t="s">
        <v>28</v>
      </c>
      <c r="E34" s="126" t="s">
        <v>28</v>
      </c>
      <c r="F34" s="124">
        <v>804607</v>
      </c>
      <c r="G34" s="118">
        <v>185</v>
      </c>
      <c r="H34" s="54" t="s">
        <v>486</v>
      </c>
      <c r="I34" s="13" t="s">
        <v>539</v>
      </c>
    </row>
    <row r="35" spans="1:9" ht="15">
      <c r="A35" s="118">
        <v>28</v>
      </c>
      <c r="B35" s="51" t="s">
        <v>540</v>
      </c>
      <c r="C35" s="10" t="s">
        <v>533</v>
      </c>
      <c r="D35" s="59" t="s">
        <v>28</v>
      </c>
      <c r="E35" s="126" t="s">
        <v>28</v>
      </c>
      <c r="F35" s="124">
        <v>74121</v>
      </c>
      <c r="G35" s="118">
        <v>186</v>
      </c>
      <c r="H35" s="54" t="s">
        <v>486</v>
      </c>
      <c r="I35" s="13" t="s">
        <v>541</v>
      </c>
    </row>
    <row r="36" spans="1:9" ht="30">
      <c r="A36" s="118">
        <v>29</v>
      </c>
      <c r="B36" s="51" t="s">
        <v>434</v>
      </c>
      <c r="C36" s="10" t="s">
        <v>542</v>
      </c>
      <c r="D36" s="59" t="s">
        <v>28</v>
      </c>
      <c r="E36" s="126" t="s">
        <v>28</v>
      </c>
      <c r="F36" s="124">
        <v>60078</v>
      </c>
      <c r="G36" s="118">
        <v>187</v>
      </c>
      <c r="H36" s="54" t="s">
        <v>486</v>
      </c>
      <c r="I36" s="13" t="s">
        <v>543</v>
      </c>
    </row>
    <row r="37" spans="1:9" ht="30">
      <c r="A37" s="59">
        <v>30</v>
      </c>
      <c r="B37" s="137" t="s">
        <v>544</v>
      </c>
      <c r="C37" s="11" t="s">
        <v>545</v>
      </c>
      <c r="D37" s="122" t="s">
        <v>12</v>
      </c>
      <c r="E37" s="123" t="s">
        <v>12</v>
      </c>
      <c r="F37" s="61">
        <v>293117</v>
      </c>
      <c r="G37" s="53">
        <v>188</v>
      </c>
      <c r="H37" s="54" t="s">
        <v>486</v>
      </c>
      <c r="I37" s="18" t="s">
        <v>202</v>
      </c>
    </row>
    <row r="38" spans="1:9" ht="30">
      <c r="A38" s="59">
        <v>31</v>
      </c>
      <c r="B38" s="137" t="s">
        <v>546</v>
      </c>
      <c r="C38" s="10" t="s">
        <v>545</v>
      </c>
      <c r="D38" s="122" t="s">
        <v>12</v>
      </c>
      <c r="E38" s="123" t="s">
        <v>12</v>
      </c>
      <c r="F38" s="61">
        <v>197157</v>
      </c>
      <c r="G38" s="53">
        <v>189</v>
      </c>
      <c r="H38" s="54" t="s">
        <v>486</v>
      </c>
      <c r="I38" s="18" t="s">
        <v>101</v>
      </c>
    </row>
    <row r="39" spans="1:9" ht="30">
      <c r="A39" s="59">
        <v>32</v>
      </c>
      <c r="B39" s="137" t="s">
        <v>547</v>
      </c>
      <c r="C39" s="11" t="s">
        <v>548</v>
      </c>
      <c r="D39" s="122" t="s">
        <v>12</v>
      </c>
      <c r="E39" s="123" t="s">
        <v>12</v>
      </c>
      <c r="F39" s="61">
        <v>44038</v>
      </c>
      <c r="G39" s="53">
        <v>190</v>
      </c>
      <c r="H39" s="54" t="s">
        <v>486</v>
      </c>
      <c r="I39" s="18" t="s">
        <v>549</v>
      </c>
    </row>
    <row r="40" spans="1:9" ht="30">
      <c r="A40" s="59">
        <v>33</v>
      </c>
      <c r="B40" s="137" t="s">
        <v>550</v>
      </c>
      <c r="C40" s="10" t="s">
        <v>545</v>
      </c>
      <c r="D40" s="122" t="s">
        <v>12</v>
      </c>
      <c r="E40" s="123" t="s">
        <v>12</v>
      </c>
      <c r="F40" s="61">
        <v>313875</v>
      </c>
      <c r="G40" s="53">
        <v>191</v>
      </c>
      <c r="H40" s="54" t="s">
        <v>486</v>
      </c>
      <c r="I40" s="18" t="s">
        <v>101</v>
      </c>
    </row>
    <row r="41" spans="1:9" ht="30">
      <c r="A41" s="59">
        <v>34</v>
      </c>
      <c r="B41" s="137" t="s">
        <v>551</v>
      </c>
      <c r="C41" s="10" t="s">
        <v>545</v>
      </c>
      <c r="D41" s="122" t="s">
        <v>12</v>
      </c>
      <c r="E41" s="123" t="s">
        <v>12</v>
      </c>
      <c r="F41" s="61">
        <v>215184</v>
      </c>
      <c r="G41" s="53">
        <v>192</v>
      </c>
      <c r="H41" s="54" t="s">
        <v>486</v>
      </c>
      <c r="I41" s="18" t="s">
        <v>130</v>
      </c>
    </row>
    <row r="42" spans="1:9" ht="42" customHeight="1">
      <c r="A42" s="8">
        <v>35</v>
      </c>
      <c r="B42" s="138" t="s">
        <v>552</v>
      </c>
      <c r="C42" s="10" t="s">
        <v>553</v>
      </c>
      <c r="D42" s="90" t="s">
        <v>32</v>
      </c>
      <c r="E42" s="131" t="s">
        <v>32</v>
      </c>
      <c r="F42" s="14">
        <v>52925</v>
      </c>
      <c r="G42" s="15">
        <v>193</v>
      </c>
      <c r="H42" s="54" t="s">
        <v>486</v>
      </c>
      <c r="I42" s="13" t="s">
        <v>298</v>
      </c>
    </row>
    <row r="43" spans="1:9" ht="30">
      <c r="A43" s="118">
        <v>36</v>
      </c>
      <c r="B43" s="138" t="s">
        <v>363</v>
      </c>
      <c r="C43" s="20" t="s">
        <v>554</v>
      </c>
      <c r="D43" s="132" t="s">
        <v>35</v>
      </c>
      <c r="E43" s="131" t="s">
        <v>35</v>
      </c>
      <c r="F43" s="14">
        <v>193584</v>
      </c>
      <c r="G43" s="15">
        <v>194</v>
      </c>
      <c r="H43" s="54" t="s">
        <v>486</v>
      </c>
      <c r="I43" s="13" t="s">
        <v>555</v>
      </c>
    </row>
    <row r="44" spans="1:9" ht="45">
      <c r="A44" s="118">
        <v>37</v>
      </c>
      <c r="B44" s="138" t="s">
        <v>556</v>
      </c>
      <c r="C44" s="20" t="s">
        <v>557</v>
      </c>
      <c r="D44" s="132" t="s">
        <v>35</v>
      </c>
      <c r="E44" s="131" t="s">
        <v>35</v>
      </c>
      <c r="F44" s="14">
        <v>8569</v>
      </c>
      <c r="G44" s="15">
        <v>195</v>
      </c>
      <c r="H44" s="54" t="s">
        <v>486</v>
      </c>
      <c r="I44" s="13" t="s">
        <v>558</v>
      </c>
    </row>
    <row r="45" spans="1:9" ht="30">
      <c r="A45" s="118">
        <v>38</v>
      </c>
      <c r="B45" s="137" t="s">
        <v>559</v>
      </c>
      <c r="C45" s="10" t="s">
        <v>560</v>
      </c>
      <c r="D45" s="132" t="s">
        <v>171</v>
      </c>
      <c r="E45" s="130" t="s">
        <v>16</v>
      </c>
      <c r="F45" s="14">
        <v>170480</v>
      </c>
      <c r="G45" s="15">
        <v>196</v>
      </c>
      <c r="H45" s="54" t="s">
        <v>486</v>
      </c>
      <c r="I45" s="13" t="s">
        <v>277</v>
      </c>
    </row>
    <row r="46" spans="1:9" ht="30">
      <c r="A46" s="118">
        <v>39</v>
      </c>
      <c r="B46" s="138" t="s">
        <v>561</v>
      </c>
      <c r="C46" s="10" t="s">
        <v>560</v>
      </c>
      <c r="D46" s="132" t="s">
        <v>171</v>
      </c>
      <c r="E46" s="130" t="s">
        <v>12</v>
      </c>
      <c r="F46" s="14">
        <v>124640</v>
      </c>
      <c r="G46" s="15">
        <v>197</v>
      </c>
      <c r="H46" s="54" t="s">
        <v>486</v>
      </c>
      <c r="I46" s="13" t="s">
        <v>277</v>
      </c>
    </row>
    <row r="47" spans="1:9" ht="45">
      <c r="A47" s="8">
        <v>40</v>
      </c>
      <c r="B47" s="137" t="s">
        <v>562</v>
      </c>
      <c r="C47" s="20" t="s">
        <v>314</v>
      </c>
      <c r="D47" s="133" t="s">
        <v>176</v>
      </c>
      <c r="E47" s="134" t="s">
        <v>16</v>
      </c>
      <c r="F47" s="17">
        <v>35209</v>
      </c>
      <c r="G47" s="65">
        <v>51</v>
      </c>
      <c r="H47" s="66" t="s">
        <v>563</v>
      </c>
      <c r="I47" s="18" t="s">
        <v>564</v>
      </c>
    </row>
    <row r="48" spans="1:9" ht="45">
      <c r="A48" s="8">
        <v>41</v>
      </c>
      <c r="B48" s="137" t="s">
        <v>482</v>
      </c>
      <c r="C48" s="20" t="s">
        <v>49</v>
      </c>
      <c r="D48" s="133" t="s">
        <v>176</v>
      </c>
      <c r="E48" s="134" t="s">
        <v>32</v>
      </c>
      <c r="F48" s="23">
        <v>16145</v>
      </c>
      <c r="G48" s="65">
        <v>52</v>
      </c>
      <c r="H48" s="66" t="s">
        <v>565</v>
      </c>
      <c r="I48" s="18" t="s">
        <v>566</v>
      </c>
    </row>
    <row r="49" spans="1:9" ht="45">
      <c r="A49" s="8">
        <v>42</v>
      </c>
      <c r="B49" s="141" t="s">
        <v>494</v>
      </c>
      <c r="C49" s="21" t="s">
        <v>567</v>
      </c>
      <c r="D49" s="134" t="s">
        <v>472</v>
      </c>
      <c r="E49" s="133" t="s">
        <v>28</v>
      </c>
      <c r="F49" s="23">
        <v>42306</v>
      </c>
      <c r="G49" s="15">
        <v>24</v>
      </c>
      <c r="H49" s="69" t="s">
        <v>568</v>
      </c>
      <c r="I49" s="13" t="s">
        <v>569</v>
      </c>
    </row>
    <row r="50" spans="1:9" ht="45">
      <c r="A50" s="8">
        <v>43</v>
      </c>
      <c r="B50" s="152" t="s">
        <v>570</v>
      </c>
      <c r="C50" s="20" t="s">
        <v>571</v>
      </c>
      <c r="D50" s="134" t="s">
        <v>472</v>
      </c>
      <c r="E50" s="142" t="s">
        <v>12</v>
      </c>
      <c r="F50" s="17">
        <v>66174</v>
      </c>
      <c r="G50" s="15">
        <v>23</v>
      </c>
      <c r="H50" s="69" t="s">
        <v>568</v>
      </c>
      <c r="I50" s="13" t="s">
        <v>572</v>
      </c>
    </row>
    <row r="51" spans="1:9" ht="30">
      <c r="A51" s="8">
        <v>44</v>
      </c>
      <c r="B51" s="140" t="s">
        <v>573</v>
      </c>
      <c r="C51" s="115" t="s">
        <v>274</v>
      </c>
      <c r="D51" s="133" t="s">
        <v>574</v>
      </c>
      <c r="E51" s="134" t="s">
        <v>16</v>
      </c>
      <c r="F51" s="14">
        <v>48501</v>
      </c>
      <c r="G51" s="15">
        <v>7</v>
      </c>
      <c r="H51" s="69" t="s">
        <v>397</v>
      </c>
      <c r="I51" s="13" t="s">
        <v>13</v>
      </c>
    </row>
    <row r="52" spans="1:10" ht="30">
      <c r="A52" s="8">
        <v>45</v>
      </c>
      <c r="B52" s="146" t="s">
        <v>575</v>
      </c>
      <c r="C52" s="21" t="s">
        <v>576</v>
      </c>
      <c r="D52" s="133" t="s">
        <v>574</v>
      </c>
      <c r="E52" s="133" t="s">
        <v>35</v>
      </c>
      <c r="F52" s="14">
        <v>86457.24</v>
      </c>
      <c r="G52" s="15">
        <v>8</v>
      </c>
      <c r="H52" s="69" t="s">
        <v>577</v>
      </c>
      <c r="I52" s="13" t="s">
        <v>13</v>
      </c>
      <c r="J52" s="16"/>
    </row>
    <row r="53" spans="1:9" ht="30">
      <c r="A53" s="8">
        <v>46</v>
      </c>
      <c r="B53" s="138" t="s">
        <v>578</v>
      </c>
      <c r="C53" s="21" t="s">
        <v>240</v>
      </c>
      <c r="D53" s="133" t="s">
        <v>241</v>
      </c>
      <c r="E53" s="142" t="s">
        <v>16</v>
      </c>
      <c r="F53" s="14">
        <v>25740</v>
      </c>
      <c r="G53" s="15">
        <v>198</v>
      </c>
      <c r="H53" s="69" t="s">
        <v>486</v>
      </c>
      <c r="I53" s="13" t="s">
        <v>579</v>
      </c>
    </row>
    <row r="54" spans="1:9" ht="30">
      <c r="A54" s="147">
        <v>47</v>
      </c>
      <c r="B54" s="153" t="s">
        <v>580</v>
      </c>
      <c r="C54" s="20" t="s">
        <v>212</v>
      </c>
      <c r="D54" s="133" t="s">
        <v>581</v>
      </c>
      <c r="E54" s="143" t="s">
        <v>32</v>
      </c>
      <c r="F54" s="14">
        <v>201299.01</v>
      </c>
      <c r="G54" s="15">
        <v>199</v>
      </c>
      <c r="H54" s="69" t="s">
        <v>582</v>
      </c>
      <c r="I54" s="13" t="s">
        <v>583</v>
      </c>
    </row>
    <row r="55" spans="1:10" ht="30">
      <c r="A55" s="8">
        <v>48</v>
      </c>
      <c r="B55" s="146" t="s">
        <v>584</v>
      </c>
      <c r="C55" s="21" t="s">
        <v>585</v>
      </c>
      <c r="D55" s="133" t="s">
        <v>586</v>
      </c>
      <c r="E55" s="136" t="s">
        <v>12</v>
      </c>
      <c r="F55" s="14">
        <v>40208.21</v>
      </c>
      <c r="G55" s="32" t="s">
        <v>587</v>
      </c>
      <c r="H55" s="69" t="s">
        <v>588</v>
      </c>
      <c r="I55" s="13" t="s">
        <v>13</v>
      </c>
      <c r="J55" s="16"/>
    </row>
    <row r="56" spans="1:9" ht="30">
      <c r="A56" s="8">
        <v>49</v>
      </c>
      <c r="B56" s="141" t="s">
        <v>589</v>
      </c>
      <c r="C56" s="21" t="s">
        <v>590</v>
      </c>
      <c r="D56" s="148" t="s">
        <v>591</v>
      </c>
      <c r="E56" s="136" t="s">
        <v>16</v>
      </c>
      <c r="F56" s="14">
        <v>72734.86</v>
      </c>
      <c r="G56" s="15">
        <v>200</v>
      </c>
      <c r="H56" s="69" t="s">
        <v>592</v>
      </c>
      <c r="I56" s="13"/>
    </row>
    <row r="57" spans="1:9" ht="12.75">
      <c r="A57" s="8"/>
      <c r="B57" s="25" t="s">
        <v>56</v>
      </c>
      <c r="C57" s="71"/>
      <c r="D57" s="8"/>
      <c r="E57" s="7"/>
      <c r="F57" s="26">
        <v>5172909.32</v>
      </c>
      <c r="G57" s="26"/>
      <c r="H57" s="72"/>
      <c r="I57" s="26"/>
    </row>
    <row r="58" spans="1:9" ht="12.75">
      <c r="A58" s="27"/>
      <c r="B58" s="28"/>
      <c r="C58" s="73"/>
      <c r="D58" s="27"/>
      <c r="E58" s="5"/>
      <c r="F58" s="29"/>
      <c r="G58" s="29"/>
      <c r="H58" s="29"/>
      <c r="I58" s="29"/>
    </row>
    <row r="59" spans="1:9" ht="12.75">
      <c r="A59" s="5"/>
      <c r="B59" s="3"/>
      <c r="C59" s="35"/>
      <c r="D59" s="3"/>
      <c r="E59" s="3"/>
      <c r="F59" s="3"/>
      <c r="G59" s="3"/>
      <c r="H59" s="3"/>
      <c r="I59" s="3"/>
    </row>
  </sheetData>
  <sheetProtection/>
  <mergeCells count="6">
    <mergeCell ref="B2:H2"/>
    <mergeCell ref="B3:H3"/>
    <mergeCell ref="D4:D6"/>
    <mergeCell ref="I4:I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40">
      <selection activeCell="D42" sqref="D42"/>
    </sheetView>
  </sheetViews>
  <sheetFormatPr defaultColWidth="9.140625" defaultRowHeight="15"/>
  <cols>
    <col min="1" max="1" width="3.28125" style="1" customWidth="1"/>
    <col min="2" max="2" width="23.7109375" style="74" customWidth="1"/>
    <col min="3" max="3" width="22.28125" style="74" customWidth="1"/>
    <col min="4" max="4" width="24.7109375" style="1" customWidth="1"/>
    <col min="5" max="5" width="19.57421875" style="1" customWidth="1"/>
    <col min="6" max="6" width="12.8515625" style="1" customWidth="1"/>
    <col min="7" max="7" width="12.00390625" style="1" customWidth="1"/>
    <col min="8" max="8" width="10.421875" style="1" customWidth="1"/>
    <col min="9" max="9" width="8.57421875" style="1" customWidth="1"/>
    <col min="10" max="10" width="9.140625" style="1" customWidth="1"/>
    <col min="11" max="11" width="12.140625" style="1" bestFit="1" customWidth="1"/>
    <col min="12" max="13" width="8.57421875" style="1" customWidth="1"/>
    <col min="14" max="16384" width="9.140625" style="1" customWidth="1"/>
  </cols>
  <sheetData>
    <row r="1" spans="1:9" ht="12.75">
      <c r="A1" s="5"/>
      <c r="B1" s="35"/>
      <c r="C1" s="35"/>
      <c r="D1" s="3"/>
      <c r="E1" s="3"/>
      <c r="F1" s="3"/>
      <c r="G1" s="3"/>
      <c r="H1" s="3"/>
      <c r="I1" s="3"/>
    </row>
    <row r="2" spans="1:9" ht="12.75">
      <c r="A2" s="3"/>
      <c r="B2" s="35"/>
      <c r="C2" s="35"/>
      <c r="D2" s="3"/>
      <c r="E2" s="3"/>
      <c r="F2" s="3" t="s">
        <v>0</v>
      </c>
      <c r="G2" s="3"/>
      <c r="H2" s="3"/>
      <c r="I2" s="3"/>
    </row>
    <row r="3" spans="1:9" ht="12.75">
      <c r="A3" s="3"/>
      <c r="B3" s="176" t="s">
        <v>1</v>
      </c>
      <c r="C3" s="176"/>
      <c r="D3" s="176"/>
      <c r="E3" s="176"/>
      <c r="F3" s="176"/>
      <c r="G3" s="176"/>
      <c r="H3" s="176"/>
      <c r="I3" s="119"/>
    </row>
    <row r="4" spans="1:9" ht="12.75">
      <c r="A4" s="5"/>
      <c r="B4" s="177" t="s">
        <v>593</v>
      </c>
      <c r="C4" s="177"/>
      <c r="D4" s="177"/>
      <c r="E4" s="177"/>
      <c r="F4" s="177"/>
      <c r="G4" s="177"/>
      <c r="H4" s="177"/>
      <c r="I4" s="6"/>
    </row>
    <row r="5" spans="1:9" ht="12.75" customHeight="1">
      <c r="A5" s="36"/>
      <c r="B5" s="37"/>
      <c r="C5" s="37" t="s">
        <v>3</v>
      </c>
      <c r="D5" s="192" t="s">
        <v>0</v>
      </c>
      <c r="E5" s="88" t="s">
        <v>119</v>
      </c>
      <c r="F5" s="39" t="s">
        <v>4</v>
      </c>
      <c r="G5" s="40"/>
      <c r="H5" s="41"/>
      <c r="I5" s="189" t="s">
        <v>5</v>
      </c>
    </row>
    <row r="6" spans="1:9" ht="12.75">
      <c r="A6" s="42" t="s">
        <v>6</v>
      </c>
      <c r="B6" s="43" t="s">
        <v>7</v>
      </c>
      <c r="C6" s="43"/>
      <c r="D6" s="190"/>
      <c r="E6" s="89" t="s">
        <v>120</v>
      </c>
      <c r="F6" s="45" t="s">
        <v>8</v>
      </c>
      <c r="G6" s="192" t="s">
        <v>121</v>
      </c>
      <c r="H6" s="192" t="s">
        <v>122</v>
      </c>
      <c r="I6" s="190"/>
    </row>
    <row r="7" spans="1:9" ht="12.75">
      <c r="A7" s="46" t="s">
        <v>123</v>
      </c>
      <c r="B7" s="47"/>
      <c r="C7" s="47"/>
      <c r="D7" s="191"/>
      <c r="E7" s="76" t="s">
        <v>124</v>
      </c>
      <c r="F7" s="118"/>
      <c r="G7" s="193"/>
      <c r="H7" s="193"/>
      <c r="I7" s="191"/>
    </row>
    <row r="8" spans="1:9" ht="12.75">
      <c r="A8" s="8">
        <v>1</v>
      </c>
      <c r="B8" s="120">
        <v>2</v>
      </c>
      <c r="C8" s="47">
        <v>3</v>
      </c>
      <c r="D8" s="8">
        <v>4</v>
      </c>
      <c r="E8" s="121">
        <v>5</v>
      </c>
      <c r="F8" s="118">
        <v>6</v>
      </c>
      <c r="G8" s="8">
        <v>7</v>
      </c>
      <c r="H8" s="121">
        <v>8</v>
      </c>
      <c r="I8" s="118">
        <v>9</v>
      </c>
    </row>
    <row r="9" spans="1:9" ht="30">
      <c r="A9" s="118">
        <v>1</v>
      </c>
      <c r="B9" s="51" t="s">
        <v>594</v>
      </c>
      <c r="C9" s="10" t="s">
        <v>95</v>
      </c>
      <c r="D9" s="59" t="s">
        <v>264</v>
      </c>
      <c r="E9" s="123" t="s">
        <v>28</v>
      </c>
      <c r="F9" s="124">
        <v>232213</v>
      </c>
      <c r="G9" s="118">
        <v>201</v>
      </c>
      <c r="H9" s="54" t="s">
        <v>595</v>
      </c>
      <c r="I9" s="13" t="s">
        <v>596</v>
      </c>
    </row>
    <row r="10" spans="1:9" ht="30">
      <c r="A10" s="118">
        <v>2</v>
      </c>
      <c r="B10" s="51" t="s">
        <v>597</v>
      </c>
      <c r="C10" s="10" t="s">
        <v>488</v>
      </c>
      <c r="D10" s="59" t="s">
        <v>264</v>
      </c>
      <c r="E10" s="123" t="s">
        <v>28</v>
      </c>
      <c r="F10" s="124">
        <v>42628</v>
      </c>
      <c r="G10" s="118">
        <v>202</v>
      </c>
      <c r="H10" s="54" t="s">
        <v>595</v>
      </c>
      <c r="I10" s="13" t="s">
        <v>598</v>
      </c>
    </row>
    <row r="11" spans="1:9" ht="30">
      <c r="A11" s="118">
        <v>3</v>
      </c>
      <c r="B11" s="51" t="s">
        <v>599</v>
      </c>
      <c r="C11" s="10" t="s">
        <v>488</v>
      </c>
      <c r="D11" s="59" t="s">
        <v>264</v>
      </c>
      <c r="E11" s="123" t="s">
        <v>12</v>
      </c>
      <c r="F11" s="124">
        <v>56842</v>
      </c>
      <c r="G11" s="118">
        <v>203</v>
      </c>
      <c r="H11" s="54" t="s">
        <v>595</v>
      </c>
      <c r="I11" s="13" t="s">
        <v>489</v>
      </c>
    </row>
    <row r="12" spans="1:9" ht="30">
      <c r="A12" s="118">
        <v>4</v>
      </c>
      <c r="B12" s="51" t="s">
        <v>600</v>
      </c>
      <c r="C12" s="10" t="s">
        <v>488</v>
      </c>
      <c r="D12" s="59" t="s">
        <v>264</v>
      </c>
      <c r="E12" s="123" t="s">
        <v>12</v>
      </c>
      <c r="F12" s="124">
        <v>57524</v>
      </c>
      <c r="G12" s="118">
        <v>204</v>
      </c>
      <c r="H12" s="54" t="s">
        <v>595</v>
      </c>
      <c r="I12" s="13" t="s">
        <v>601</v>
      </c>
    </row>
    <row r="13" spans="1:9" ht="30">
      <c r="A13" s="118">
        <v>5</v>
      </c>
      <c r="B13" s="51" t="s">
        <v>602</v>
      </c>
      <c r="C13" s="10" t="s">
        <v>488</v>
      </c>
      <c r="D13" s="59" t="s">
        <v>264</v>
      </c>
      <c r="E13" s="123" t="s">
        <v>12</v>
      </c>
      <c r="F13" s="124">
        <v>19346</v>
      </c>
      <c r="G13" s="118">
        <v>205</v>
      </c>
      <c r="H13" s="54" t="s">
        <v>595</v>
      </c>
      <c r="I13" s="13" t="s">
        <v>603</v>
      </c>
    </row>
    <row r="14" spans="1:9" ht="15">
      <c r="A14" s="118">
        <v>6</v>
      </c>
      <c r="B14" s="51" t="s">
        <v>604</v>
      </c>
      <c r="C14" s="10" t="s">
        <v>488</v>
      </c>
      <c r="D14" s="59" t="s">
        <v>264</v>
      </c>
      <c r="E14" s="123" t="s">
        <v>28</v>
      </c>
      <c r="F14" s="124">
        <v>25711</v>
      </c>
      <c r="G14" s="118">
        <v>206</v>
      </c>
      <c r="H14" s="54" t="s">
        <v>595</v>
      </c>
      <c r="I14" s="13" t="s">
        <v>505</v>
      </c>
    </row>
    <row r="15" spans="1:9" ht="30">
      <c r="A15" s="118">
        <v>7</v>
      </c>
      <c r="B15" s="51" t="s">
        <v>605</v>
      </c>
      <c r="C15" s="10" t="s">
        <v>606</v>
      </c>
      <c r="D15" s="59" t="s">
        <v>264</v>
      </c>
      <c r="E15" s="123" t="s">
        <v>32</v>
      </c>
      <c r="F15" s="124">
        <v>30023</v>
      </c>
      <c r="G15" s="118">
        <v>207</v>
      </c>
      <c r="H15" s="54" t="s">
        <v>595</v>
      </c>
      <c r="I15" s="13" t="s">
        <v>607</v>
      </c>
    </row>
    <row r="16" spans="1:9" ht="30">
      <c r="A16" s="118">
        <v>8</v>
      </c>
      <c r="B16" s="51" t="s">
        <v>608</v>
      </c>
      <c r="C16" s="10" t="s">
        <v>15</v>
      </c>
      <c r="D16" s="59" t="s">
        <v>16</v>
      </c>
      <c r="E16" s="123" t="s">
        <v>16</v>
      </c>
      <c r="F16" s="124">
        <v>108874</v>
      </c>
      <c r="G16" s="118">
        <v>208</v>
      </c>
      <c r="H16" s="54" t="s">
        <v>609</v>
      </c>
      <c r="I16" s="13" t="s">
        <v>610</v>
      </c>
    </row>
    <row r="17" spans="1:9" ht="30">
      <c r="A17" s="118">
        <v>9</v>
      </c>
      <c r="B17" s="51" t="s">
        <v>611</v>
      </c>
      <c r="C17" s="10" t="s">
        <v>274</v>
      </c>
      <c r="D17" s="59" t="s">
        <v>16</v>
      </c>
      <c r="E17" s="123" t="s">
        <v>16</v>
      </c>
      <c r="F17" s="124">
        <v>5632</v>
      </c>
      <c r="G17" s="118">
        <v>209</v>
      </c>
      <c r="H17" s="54" t="s">
        <v>609</v>
      </c>
      <c r="I17" s="13" t="s">
        <v>13</v>
      </c>
    </row>
    <row r="18" spans="1:9" ht="30">
      <c r="A18" s="118">
        <v>10</v>
      </c>
      <c r="B18" s="51" t="s">
        <v>612</v>
      </c>
      <c r="C18" s="10" t="s">
        <v>274</v>
      </c>
      <c r="D18" s="59" t="s">
        <v>16</v>
      </c>
      <c r="E18" s="123" t="s">
        <v>16</v>
      </c>
      <c r="F18" s="124">
        <v>26695</v>
      </c>
      <c r="G18" s="118">
        <v>210</v>
      </c>
      <c r="H18" s="54" t="s">
        <v>609</v>
      </c>
      <c r="I18" s="13" t="s">
        <v>13</v>
      </c>
    </row>
    <row r="19" spans="1:9" ht="45">
      <c r="A19" s="118">
        <v>11</v>
      </c>
      <c r="B19" s="51" t="s">
        <v>613</v>
      </c>
      <c r="C19" s="10" t="s">
        <v>614</v>
      </c>
      <c r="D19" s="59" t="s">
        <v>16</v>
      </c>
      <c r="E19" s="123" t="s">
        <v>16</v>
      </c>
      <c r="F19" s="124">
        <v>101285</v>
      </c>
      <c r="G19" s="118">
        <v>211</v>
      </c>
      <c r="H19" s="54" t="s">
        <v>609</v>
      </c>
      <c r="I19" s="13" t="s">
        <v>615</v>
      </c>
    </row>
    <row r="20" spans="1:9" ht="30">
      <c r="A20" s="118">
        <v>12</v>
      </c>
      <c r="B20" s="51" t="s">
        <v>616</v>
      </c>
      <c r="C20" s="10" t="s">
        <v>617</v>
      </c>
      <c r="D20" s="59" t="s">
        <v>16</v>
      </c>
      <c r="E20" s="123" t="s">
        <v>16</v>
      </c>
      <c r="F20" s="124">
        <v>18342</v>
      </c>
      <c r="G20" s="118">
        <v>212</v>
      </c>
      <c r="H20" s="54" t="s">
        <v>609</v>
      </c>
      <c r="I20" s="13" t="s">
        <v>13</v>
      </c>
    </row>
    <row r="21" spans="1:9" ht="30">
      <c r="A21" s="118">
        <v>13</v>
      </c>
      <c r="B21" s="51" t="s">
        <v>618</v>
      </c>
      <c r="C21" s="10" t="s">
        <v>294</v>
      </c>
      <c r="D21" s="59" t="s">
        <v>16</v>
      </c>
      <c r="E21" s="123" t="s">
        <v>16</v>
      </c>
      <c r="F21" s="124">
        <v>38612</v>
      </c>
      <c r="G21" s="118">
        <v>213</v>
      </c>
      <c r="H21" s="54" t="s">
        <v>609</v>
      </c>
      <c r="I21" s="13" t="s">
        <v>22</v>
      </c>
    </row>
    <row r="22" spans="1:9" ht="30">
      <c r="A22" s="118">
        <v>14</v>
      </c>
      <c r="B22" s="51" t="s">
        <v>619</v>
      </c>
      <c r="C22" s="10" t="s">
        <v>274</v>
      </c>
      <c r="D22" s="59" t="s">
        <v>16</v>
      </c>
      <c r="E22" s="123" t="s">
        <v>12</v>
      </c>
      <c r="F22" s="124">
        <v>17256</v>
      </c>
      <c r="G22" s="118">
        <v>214</v>
      </c>
      <c r="H22" s="54" t="s">
        <v>609</v>
      </c>
      <c r="I22" s="13" t="s">
        <v>13</v>
      </c>
    </row>
    <row r="23" spans="1:9" ht="30">
      <c r="A23" s="118">
        <v>15</v>
      </c>
      <c r="B23" s="51" t="s">
        <v>620</v>
      </c>
      <c r="C23" s="10" t="s">
        <v>617</v>
      </c>
      <c r="D23" s="59" t="s">
        <v>16</v>
      </c>
      <c r="E23" s="123" t="s">
        <v>32</v>
      </c>
      <c r="F23" s="124">
        <v>26319</v>
      </c>
      <c r="G23" s="118">
        <v>215</v>
      </c>
      <c r="H23" s="54" t="s">
        <v>609</v>
      </c>
      <c r="I23" s="13" t="s">
        <v>13</v>
      </c>
    </row>
    <row r="24" spans="1:9" ht="30">
      <c r="A24" s="118">
        <v>16</v>
      </c>
      <c r="B24" s="51" t="s">
        <v>621</v>
      </c>
      <c r="C24" s="10" t="s">
        <v>617</v>
      </c>
      <c r="D24" s="59" t="s">
        <v>16</v>
      </c>
      <c r="E24" s="123" t="s">
        <v>32</v>
      </c>
      <c r="F24" s="124">
        <v>6422</v>
      </c>
      <c r="G24" s="118">
        <v>216</v>
      </c>
      <c r="H24" s="54" t="s">
        <v>609</v>
      </c>
      <c r="I24" s="13" t="s">
        <v>13</v>
      </c>
    </row>
    <row r="25" spans="1:9" ht="45">
      <c r="A25" s="118">
        <v>17</v>
      </c>
      <c r="B25" s="51" t="s">
        <v>535</v>
      </c>
      <c r="C25" s="10" t="s">
        <v>622</v>
      </c>
      <c r="D25" s="122" t="s">
        <v>28</v>
      </c>
      <c r="E25" s="126" t="s">
        <v>28</v>
      </c>
      <c r="F25" s="52">
        <v>64348</v>
      </c>
      <c r="G25" s="118">
        <v>217</v>
      </c>
      <c r="H25" s="54" t="s">
        <v>595</v>
      </c>
      <c r="I25" s="13" t="s">
        <v>623</v>
      </c>
    </row>
    <row r="26" spans="1:9" ht="15">
      <c r="A26" s="118">
        <v>18</v>
      </c>
      <c r="B26" s="51" t="s">
        <v>624</v>
      </c>
      <c r="C26" s="10" t="s">
        <v>625</v>
      </c>
      <c r="D26" s="59" t="s">
        <v>28</v>
      </c>
      <c r="E26" s="126" t="s">
        <v>28</v>
      </c>
      <c r="F26" s="124">
        <v>31117</v>
      </c>
      <c r="G26" s="118">
        <v>218</v>
      </c>
      <c r="H26" s="54" t="s">
        <v>595</v>
      </c>
      <c r="I26" s="13" t="s">
        <v>128</v>
      </c>
    </row>
    <row r="27" spans="1:9" ht="30">
      <c r="A27" s="118">
        <v>19</v>
      </c>
      <c r="B27" s="51" t="s">
        <v>626</v>
      </c>
      <c r="C27" s="10" t="s">
        <v>627</v>
      </c>
      <c r="D27" s="59" t="s">
        <v>28</v>
      </c>
      <c r="E27" s="126" t="s">
        <v>28</v>
      </c>
      <c r="F27" s="124">
        <v>64943</v>
      </c>
      <c r="G27" s="118">
        <v>219</v>
      </c>
      <c r="H27" s="54" t="s">
        <v>595</v>
      </c>
      <c r="I27" s="13" t="s">
        <v>628</v>
      </c>
    </row>
    <row r="28" spans="1:9" ht="30">
      <c r="A28" s="59">
        <v>20</v>
      </c>
      <c r="B28" s="137" t="s">
        <v>629</v>
      </c>
      <c r="C28" s="11" t="s">
        <v>95</v>
      </c>
      <c r="D28" s="122" t="s">
        <v>12</v>
      </c>
      <c r="E28" s="123" t="s">
        <v>12</v>
      </c>
      <c r="F28" s="61">
        <v>145277</v>
      </c>
      <c r="G28" s="53">
        <v>220</v>
      </c>
      <c r="H28" s="54" t="s">
        <v>609</v>
      </c>
      <c r="I28" s="18" t="s">
        <v>630</v>
      </c>
    </row>
    <row r="29" spans="1:9" ht="30">
      <c r="A29" s="59">
        <v>21</v>
      </c>
      <c r="B29" s="137" t="s">
        <v>631</v>
      </c>
      <c r="C29" s="10" t="s">
        <v>625</v>
      </c>
      <c r="D29" s="122" t="s">
        <v>12</v>
      </c>
      <c r="E29" s="123" t="s">
        <v>12</v>
      </c>
      <c r="F29" s="61">
        <v>7838</v>
      </c>
      <c r="G29" s="53">
        <v>221</v>
      </c>
      <c r="H29" s="54" t="s">
        <v>609</v>
      </c>
      <c r="I29" s="18" t="s">
        <v>172</v>
      </c>
    </row>
    <row r="30" spans="1:15" ht="30">
      <c r="A30" s="59">
        <v>22</v>
      </c>
      <c r="B30" s="137" t="s">
        <v>561</v>
      </c>
      <c r="C30" s="11" t="s">
        <v>95</v>
      </c>
      <c r="D30" s="122" t="s">
        <v>12</v>
      </c>
      <c r="E30" s="123" t="s">
        <v>12</v>
      </c>
      <c r="F30" s="61">
        <v>248239</v>
      </c>
      <c r="G30" s="53">
        <v>222</v>
      </c>
      <c r="H30" s="54" t="s">
        <v>609</v>
      </c>
      <c r="I30" s="18" t="s">
        <v>632</v>
      </c>
      <c r="O30" s="1" t="s">
        <v>633</v>
      </c>
    </row>
    <row r="31" spans="1:9" ht="30">
      <c r="A31" s="118">
        <v>23</v>
      </c>
      <c r="B31" s="138" t="s">
        <v>363</v>
      </c>
      <c r="C31" s="20" t="s">
        <v>95</v>
      </c>
      <c r="D31" s="132" t="s">
        <v>35</v>
      </c>
      <c r="E31" s="131" t="s">
        <v>35</v>
      </c>
      <c r="F31" s="14">
        <v>605336</v>
      </c>
      <c r="G31" s="15">
        <v>223</v>
      </c>
      <c r="H31" s="54" t="s">
        <v>609</v>
      </c>
      <c r="I31" s="13" t="s">
        <v>634</v>
      </c>
    </row>
    <row r="32" spans="1:9" ht="30">
      <c r="A32" s="118">
        <v>24</v>
      </c>
      <c r="B32" s="138" t="s">
        <v>635</v>
      </c>
      <c r="C32" s="20" t="s">
        <v>95</v>
      </c>
      <c r="D32" s="132" t="s">
        <v>35</v>
      </c>
      <c r="E32" s="131" t="s">
        <v>35</v>
      </c>
      <c r="F32" s="14">
        <v>277256</v>
      </c>
      <c r="G32" s="15">
        <v>224</v>
      </c>
      <c r="H32" s="54" t="s">
        <v>609</v>
      </c>
      <c r="I32" s="13" t="s">
        <v>636</v>
      </c>
    </row>
    <row r="33" spans="1:9" ht="30">
      <c r="A33" s="59">
        <v>25</v>
      </c>
      <c r="B33" s="138" t="s">
        <v>637</v>
      </c>
      <c r="C33" s="20" t="s">
        <v>638</v>
      </c>
      <c r="D33" s="132" t="s">
        <v>35</v>
      </c>
      <c r="E33" s="131" t="s">
        <v>35</v>
      </c>
      <c r="F33" s="14">
        <v>103748</v>
      </c>
      <c r="G33" s="15">
        <v>225</v>
      </c>
      <c r="H33" s="54" t="s">
        <v>609</v>
      </c>
      <c r="I33" s="13" t="s">
        <v>13</v>
      </c>
    </row>
    <row r="34" spans="1:9" ht="30">
      <c r="A34" s="118">
        <v>26</v>
      </c>
      <c r="B34" s="138" t="s">
        <v>639</v>
      </c>
      <c r="C34" s="20" t="s">
        <v>31</v>
      </c>
      <c r="D34" s="132" t="s">
        <v>35</v>
      </c>
      <c r="E34" s="131" t="s">
        <v>35</v>
      </c>
      <c r="F34" s="14">
        <v>223023</v>
      </c>
      <c r="G34" s="15">
        <v>226</v>
      </c>
      <c r="H34" s="54" t="s">
        <v>609</v>
      </c>
      <c r="I34" s="13" t="s">
        <v>640</v>
      </c>
    </row>
    <row r="35" spans="1:9" ht="30">
      <c r="A35" s="118">
        <v>27</v>
      </c>
      <c r="B35" s="138" t="s">
        <v>641</v>
      </c>
      <c r="C35" s="20" t="s">
        <v>95</v>
      </c>
      <c r="D35" s="132" t="s">
        <v>35</v>
      </c>
      <c r="E35" s="131" t="s">
        <v>35</v>
      </c>
      <c r="F35" s="14">
        <v>183967</v>
      </c>
      <c r="G35" s="15">
        <v>227</v>
      </c>
      <c r="H35" s="54" t="s">
        <v>609</v>
      </c>
      <c r="I35" s="13" t="s">
        <v>642</v>
      </c>
    </row>
    <row r="36" spans="1:9" ht="30">
      <c r="A36" s="118">
        <v>28</v>
      </c>
      <c r="B36" s="138" t="s">
        <v>641</v>
      </c>
      <c r="C36" s="20" t="s">
        <v>31</v>
      </c>
      <c r="D36" s="132" t="s">
        <v>35</v>
      </c>
      <c r="E36" s="131" t="s">
        <v>35</v>
      </c>
      <c r="F36" s="14">
        <v>15096</v>
      </c>
      <c r="G36" s="15">
        <v>228</v>
      </c>
      <c r="H36" s="54" t="s">
        <v>609</v>
      </c>
      <c r="I36" s="13" t="s">
        <v>358</v>
      </c>
    </row>
    <row r="37" spans="1:11" ht="30">
      <c r="A37" s="118">
        <v>29</v>
      </c>
      <c r="B37" s="137" t="s">
        <v>643</v>
      </c>
      <c r="C37" s="10" t="s">
        <v>98</v>
      </c>
      <c r="D37" s="132" t="s">
        <v>171</v>
      </c>
      <c r="E37" s="130" t="s">
        <v>28</v>
      </c>
      <c r="F37" s="14">
        <v>401812</v>
      </c>
      <c r="G37" s="15">
        <v>229</v>
      </c>
      <c r="H37" s="54" t="s">
        <v>595</v>
      </c>
      <c r="I37" s="13" t="s">
        <v>312</v>
      </c>
      <c r="K37" s="1" t="s">
        <v>644</v>
      </c>
    </row>
    <row r="38" spans="1:9" ht="45">
      <c r="A38" s="8">
        <v>30</v>
      </c>
      <c r="B38" s="137" t="s">
        <v>645</v>
      </c>
      <c r="C38" s="20" t="s">
        <v>49</v>
      </c>
      <c r="D38" s="133" t="s">
        <v>176</v>
      </c>
      <c r="E38" s="134" t="s">
        <v>16</v>
      </c>
      <c r="F38" s="17">
        <v>18159</v>
      </c>
      <c r="G38" s="65">
        <v>59</v>
      </c>
      <c r="H38" s="66" t="s">
        <v>646</v>
      </c>
      <c r="I38" s="18" t="s">
        <v>647</v>
      </c>
    </row>
    <row r="39" spans="1:9" ht="45">
      <c r="A39" s="8">
        <v>31</v>
      </c>
      <c r="B39" s="137" t="s">
        <v>648</v>
      </c>
      <c r="C39" s="20" t="s">
        <v>49</v>
      </c>
      <c r="D39" s="133" t="s">
        <v>176</v>
      </c>
      <c r="E39" s="134" t="s">
        <v>16</v>
      </c>
      <c r="F39" s="17">
        <v>14125</v>
      </c>
      <c r="G39" s="65">
        <v>54</v>
      </c>
      <c r="H39" s="66" t="s">
        <v>649</v>
      </c>
      <c r="I39" s="18" t="s">
        <v>650</v>
      </c>
    </row>
    <row r="40" spans="1:9" ht="45">
      <c r="A40" s="8">
        <v>32</v>
      </c>
      <c r="B40" s="137" t="s">
        <v>651</v>
      </c>
      <c r="C40" s="20" t="s">
        <v>49</v>
      </c>
      <c r="D40" s="133" t="s">
        <v>176</v>
      </c>
      <c r="E40" s="134" t="s">
        <v>16</v>
      </c>
      <c r="F40" s="17">
        <v>17369</v>
      </c>
      <c r="G40" s="65">
        <v>57</v>
      </c>
      <c r="H40" s="66" t="s">
        <v>646</v>
      </c>
      <c r="I40" s="18" t="s">
        <v>52</v>
      </c>
    </row>
    <row r="41" spans="1:9" ht="45">
      <c r="A41" s="8">
        <v>33</v>
      </c>
      <c r="B41" s="137" t="s">
        <v>652</v>
      </c>
      <c r="C41" s="20" t="s">
        <v>49</v>
      </c>
      <c r="D41" s="133" t="s">
        <v>176</v>
      </c>
      <c r="E41" s="134" t="s">
        <v>16</v>
      </c>
      <c r="F41" s="17">
        <v>16247</v>
      </c>
      <c r="G41" s="65">
        <v>56</v>
      </c>
      <c r="H41" s="66" t="s">
        <v>653</v>
      </c>
      <c r="I41" s="18" t="s">
        <v>322</v>
      </c>
    </row>
    <row r="42" spans="1:9" ht="45">
      <c r="A42" s="8">
        <v>34</v>
      </c>
      <c r="B42" s="137" t="s">
        <v>654</v>
      </c>
      <c r="C42" s="20" t="s">
        <v>49</v>
      </c>
      <c r="D42" s="133" t="s">
        <v>176</v>
      </c>
      <c r="E42" s="134" t="s">
        <v>32</v>
      </c>
      <c r="F42" s="23">
        <v>24090</v>
      </c>
      <c r="G42" s="65">
        <v>55</v>
      </c>
      <c r="H42" s="66" t="s">
        <v>655</v>
      </c>
      <c r="I42" s="18" t="s">
        <v>656</v>
      </c>
    </row>
    <row r="43" spans="1:9" ht="30">
      <c r="A43" s="8">
        <v>35</v>
      </c>
      <c r="B43" s="137" t="s">
        <v>657</v>
      </c>
      <c r="C43" s="20" t="s">
        <v>658</v>
      </c>
      <c r="D43" s="133" t="s">
        <v>574</v>
      </c>
      <c r="E43" s="134" t="s">
        <v>35</v>
      </c>
      <c r="F43" s="14">
        <v>38419</v>
      </c>
      <c r="G43" s="15">
        <v>9</v>
      </c>
      <c r="H43" s="69" t="s">
        <v>609</v>
      </c>
      <c r="I43" s="13" t="s">
        <v>659</v>
      </c>
    </row>
    <row r="44" spans="1:9" ht="45">
      <c r="A44" s="8">
        <v>36</v>
      </c>
      <c r="B44" s="138" t="s">
        <v>660</v>
      </c>
      <c r="C44" s="21" t="s">
        <v>661</v>
      </c>
      <c r="D44" s="133" t="s">
        <v>662</v>
      </c>
      <c r="E44" s="142" t="s">
        <v>35</v>
      </c>
      <c r="F44" s="14">
        <v>50600</v>
      </c>
      <c r="G44" s="144" t="s">
        <v>663</v>
      </c>
      <c r="H44" s="69" t="s">
        <v>664</v>
      </c>
      <c r="I44" s="13" t="s">
        <v>99</v>
      </c>
    </row>
    <row r="45" spans="1:9" ht="15">
      <c r="A45" s="8">
        <v>37</v>
      </c>
      <c r="B45" s="139" t="s">
        <v>665</v>
      </c>
      <c r="C45" s="21" t="s">
        <v>263</v>
      </c>
      <c r="D45" s="133" t="s">
        <v>666</v>
      </c>
      <c r="E45" s="136" t="s">
        <v>35</v>
      </c>
      <c r="F45" s="14">
        <v>44068</v>
      </c>
      <c r="G45" s="32">
        <v>230</v>
      </c>
      <c r="H45" s="69" t="s">
        <v>609</v>
      </c>
      <c r="I45" s="13" t="s">
        <v>667</v>
      </c>
    </row>
    <row r="46" spans="1:9" ht="45">
      <c r="A46" s="8">
        <v>38</v>
      </c>
      <c r="B46" s="138" t="s">
        <v>668</v>
      </c>
      <c r="C46" s="21" t="s">
        <v>488</v>
      </c>
      <c r="D46" s="148" t="s">
        <v>669</v>
      </c>
      <c r="E46" s="136" t="s">
        <v>666</v>
      </c>
      <c r="F46" s="14">
        <v>100980</v>
      </c>
      <c r="G46" s="144" t="s">
        <v>670</v>
      </c>
      <c r="H46" s="69" t="s">
        <v>595</v>
      </c>
      <c r="I46" s="13" t="s">
        <v>671</v>
      </c>
    </row>
    <row r="47" spans="1:9" ht="12.75">
      <c r="A47" s="8"/>
      <c r="B47" s="25" t="s">
        <v>56</v>
      </c>
      <c r="C47" s="71"/>
      <c r="D47" s="8"/>
      <c r="E47" s="7"/>
      <c r="F47" s="26">
        <v>3509781</v>
      </c>
      <c r="G47" s="26"/>
      <c r="H47" s="72"/>
      <c r="I47" s="26"/>
    </row>
    <row r="48" spans="1:9" ht="12.75">
      <c r="A48" s="27"/>
      <c r="B48" s="28"/>
      <c r="C48" s="73"/>
      <c r="D48" s="27"/>
      <c r="E48" s="5"/>
      <c r="F48" s="29"/>
      <c r="G48" s="29"/>
      <c r="H48" s="29"/>
      <c r="I48" s="29"/>
    </row>
    <row r="49" spans="1:9" ht="12.75">
      <c r="A49" s="5"/>
      <c r="B49" s="35"/>
      <c r="C49" s="35"/>
      <c r="D49" s="3"/>
      <c r="E49" s="3"/>
      <c r="F49" s="3"/>
      <c r="G49" s="3"/>
      <c r="H49" s="3"/>
      <c r="I49" s="3"/>
    </row>
  </sheetData>
  <sheetProtection/>
  <mergeCells count="6">
    <mergeCell ref="B3:H3"/>
    <mergeCell ref="B4:H4"/>
    <mergeCell ref="D5:D7"/>
    <mergeCell ref="I5:I7"/>
    <mergeCell ref="G6:G7"/>
    <mergeCell ref="H6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2019-01-30T05:01:18Z</dcterms:modified>
  <cp:category/>
  <cp:version/>
  <cp:contentType/>
  <cp:contentStatus/>
</cp:coreProperties>
</file>