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371" windowWidth="11355" windowHeight="8700" tabRatio="598" activeTab="0"/>
  </bookViews>
  <sheets>
    <sheet name="УК, аренда, тех. обсл." sheetId="1" r:id="rId1"/>
  </sheets>
  <definedNames/>
  <calcPr fullCalcOnLoad="1"/>
</workbook>
</file>

<file path=xl/sharedStrings.xml><?xml version="1.0" encoding="utf-8"?>
<sst xmlns="http://schemas.openxmlformats.org/spreadsheetml/2006/main" count="1787" uniqueCount="472">
  <si>
    <t>Электромонтажные работы</t>
  </si>
  <si>
    <t>ул.Фрунзе,34</t>
  </si>
  <si>
    <t>№</t>
  </si>
  <si>
    <t xml:space="preserve">Принадлежность </t>
  </si>
  <si>
    <t>Наименование работ</t>
  </si>
  <si>
    <t>АДРЕС</t>
  </si>
  <si>
    <t>жилфонда</t>
  </si>
  <si>
    <t>Платежи</t>
  </si>
  <si>
    <t>Муницип.фонд</t>
  </si>
  <si>
    <t>Сумма</t>
  </si>
  <si>
    <t>акта</t>
  </si>
  <si>
    <t>с НДС</t>
  </si>
  <si>
    <t xml:space="preserve">               РЕЕСТР</t>
  </si>
  <si>
    <t>ул.Калинина,10</t>
  </si>
  <si>
    <t>ул.Волочаевская,153</t>
  </si>
  <si>
    <t>ул.Ленина,21</t>
  </si>
  <si>
    <t>ул.Запарина,59</t>
  </si>
  <si>
    <t>ул.Ленинградская,15</t>
  </si>
  <si>
    <t>ул.Ленинградская,35</t>
  </si>
  <si>
    <t>ул.Уссурийский бульвар,15</t>
  </si>
  <si>
    <t>ул.Лермонтова,1б</t>
  </si>
  <si>
    <t>ул.Лермонтова,1г</t>
  </si>
  <si>
    <t>ул.Ленинградская,7</t>
  </si>
  <si>
    <t>ул.Калинина,5</t>
  </si>
  <si>
    <t>ул.Ленинградская,3</t>
  </si>
  <si>
    <t>пер.Ростовский,5</t>
  </si>
  <si>
    <t>ул.Волочаевская,122</t>
  </si>
  <si>
    <t>Замена водосточных труб</t>
  </si>
  <si>
    <t>пер.Ростовский,7</t>
  </si>
  <si>
    <t>Ремонт подъездного отопления</t>
  </si>
  <si>
    <t>ул.Даниловского,14а</t>
  </si>
  <si>
    <t>ул.Комсомольская,28</t>
  </si>
  <si>
    <t>ул.Гамарника,80</t>
  </si>
  <si>
    <t>ул.Ленина,74</t>
  </si>
  <si>
    <t>ул.Ленина,63</t>
  </si>
  <si>
    <t>Замена почтовых ящиков</t>
  </si>
  <si>
    <t>ул.Дикопольцева,72</t>
  </si>
  <si>
    <t>ул.Уссурийский бульвар,4</t>
  </si>
  <si>
    <t>ул.Муравьева-Амурского,27</t>
  </si>
  <si>
    <t xml:space="preserve">               РЕЕСТР </t>
  </si>
  <si>
    <t>ул.Амурский бульвар,52</t>
  </si>
  <si>
    <t>ИТОГО ПО ООО "УКЖКХ "Сервис-Центр":</t>
  </si>
  <si>
    <t xml:space="preserve">             выполнения  ремонта жилого фонда ООО"УКЖКХ "Сервис-Центр" в счет содержания УК</t>
  </si>
  <si>
    <t>ул.Волочаевская,163</t>
  </si>
  <si>
    <t>ИТОГО по ООО "УКЖКХ "Сервис-Центр":</t>
  </si>
  <si>
    <t>ул.Панькова,29</t>
  </si>
  <si>
    <t>ул.Карла Маркса,49</t>
  </si>
  <si>
    <t>ул.Амурский бульвар,48</t>
  </si>
  <si>
    <t>ул.Дикопольцева,70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</si>
  <si>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</si>
  <si>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 xml:space="preserve">за январь 2011 года.  </t>
  </si>
  <si>
    <t>Установка приборов учета на водомерный узел</t>
  </si>
  <si>
    <t>Установка общедомового прибора учета на водомерный узел</t>
  </si>
  <si>
    <t>ул.Некрасова,41</t>
  </si>
  <si>
    <t>выполнения ремонта жилого фонда ООО "УКЖКХ "Сервис-Центр" в счет программы  УК на техническое обслуживание за февраль 2011 года.</t>
  </si>
  <si>
    <t>Электромонтажные работы в МОП</t>
  </si>
  <si>
    <t>за февраль 2011 года.</t>
  </si>
  <si>
    <t>Ремонт стояков отопления и подъездного отопления</t>
  </si>
  <si>
    <t>выполнения ремонта жилого фонда ООО "УКЖКХ "Сервис-Центр" в счет программы  УК на техническое обслуживание за январь 2011 года.</t>
  </si>
  <si>
    <t>Установка металлических дверей на помещение водомерного  узла</t>
  </si>
  <si>
    <t>ул.Войкова,18</t>
  </si>
  <si>
    <t>Разработка проекта усиления здания</t>
  </si>
  <si>
    <t>Обследование здания</t>
  </si>
  <si>
    <t>ул.Дикопольцева,30</t>
  </si>
  <si>
    <t>Закрытие ввода ХВС</t>
  </si>
  <si>
    <t>ул.Ленинградская,5</t>
  </si>
  <si>
    <t>ул.Мухина,12</t>
  </si>
  <si>
    <t>ТСЖ</t>
  </si>
  <si>
    <t>Акт границ обслуживания</t>
  </si>
  <si>
    <t>Закрытие ввода</t>
  </si>
  <si>
    <t>ул.Запарина,66</t>
  </si>
  <si>
    <t>Промывка и теледиагностика канализационного выпуска, устранение засора</t>
  </si>
  <si>
    <t>Замена канатоведущего шкива и тяговых канатов на грузопассажирском лифте</t>
  </si>
  <si>
    <t>Приемка водомерных узлов ,оборудованных расходомерами</t>
  </si>
  <si>
    <t>ул.Войкова,18 Некрасова,41 Панькова,29</t>
  </si>
  <si>
    <t>Установка металлических дверей на помещение водомерного узла</t>
  </si>
  <si>
    <t>за январь 2011 года.</t>
  </si>
  <si>
    <t>за март 2011 года.</t>
  </si>
  <si>
    <t>ул.Амурский бульвар,40</t>
  </si>
  <si>
    <t>Ремонт электрощитков, замена электропроводки</t>
  </si>
  <si>
    <t>ул.Пушкина,49</t>
  </si>
  <si>
    <t>ул.Войкова,6</t>
  </si>
  <si>
    <t>ул.Гамарника,80а</t>
  </si>
  <si>
    <t>Установка общедомового прибора учета ХВС</t>
  </si>
  <si>
    <t>выполнения ремонта жилого фонда ООО "УКЖКХ "Сервис-Центр" в счет программы  УК на техническое обслуживание за март 2011 года.</t>
  </si>
  <si>
    <t>ул.Дикопольцева,62</t>
  </si>
  <si>
    <t>ул.Ким-Ю-Чена,45а</t>
  </si>
  <si>
    <t>Электромонтажные работы в МОВ п№№1,2</t>
  </si>
  <si>
    <t>ул.Дзержинского,6</t>
  </si>
  <si>
    <t>ул.Дзержинского,8</t>
  </si>
  <si>
    <t>Жилмассив- К.Маркса,61-54  ул.Синельникова,5-2</t>
  </si>
  <si>
    <t>Осмотр,ремонт и прочистка вентиляционных каналов</t>
  </si>
  <si>
    <t>Жилмассив - Ленина,52а-65,72 Гамарника,80-12,17 ростовский,7-168 Донской,3-147 Облачный,64-33</t>
  </si>
  <si>
    <t>Жилмассив-Дикопольцева,45-78, дикопольцева,49-30, некрасова,12-55, Кооперативная,5-105</t>
  </si>
  <si>
    <t>Жилмассив-Муравьева-Амурского,13-52 Калинина,83-52, Комсомольская,28-8,10,13,16,22,23</t>
  </si>
  <si>
    <t>Жилмассив - Дзержинского,8-129, ,Калинина,12-69, Ленина,22а-62, Ленина,31-53</t>
  </si>
  <si>
    <t>ул.Петра Комарова,2</t>
  </si>
  <si>
    <t>ул.Шевченко,4</t>
  </si>
  <si>
    <t>Ремонт розлива ГВС</t>
  </si>
  <si>
    <t>Ремонт розлива ХВС</t>
  </si>
  <si>
    <t>Ремонт розлива отопления</t>
  </si>
  <si>
    <t>ул.Запарина,87</t>
  </si>
  <si>
    <t>Устройство ливневой канализации</t>
  </si>
  <si>
    <t>Изоляция ливневой канализации</t>
  </si>
  <si>
    <t>ул.Истомина,35</t>
  </si>
  <si>
    <t>Ремонт шиферной кровли</t>
  </si>
  <si>
    <t>ул.Калинина,71</t>
  </si>
  <si>
    <t>ул.Муравьева-Амурского,13</t>
  </si>
  <si>
    <t>ул.Фрунзе,56</t>
  </si>
  <si>
    <t>ул.Ленина,28</t>
  </si>
  <si>
    <t>Косметический ремонт подъезда</t>
  </si>
  <si>
    <t>ул.Синельникова,3</t>
  </si>
  <si>
    <t>Ремонт кровли</t>
  </si>
  <si>
    <t xml:space="preserve">за март 2011 года.  </t>
  </si>
  <si>
    <t>Электромонтажные работы пп№№4,5,6</t>
  </si>
  <si>
    <t>ул.Ленинградская,25</t>
  </si>
  <si>
    <t>Обследование квартиры №12</t>
  </si>
  <si>
    <t>ул.Дикопольцева,49</t>
  </si>
  <si>
    <t>Обследование дома</t>
  </si>
  <si>
    <t>ул.Ленинградская,10</t>
  </si>
  <si>
    <t>Снос и омоложение деревьев</t>
  </si>
  <si>
    <t>ул.Муравьева-Амурского,50</t>
  </si>
  <si>
    <t>ул.Владивостокская,26</t>
  </si>
  <si>
    <t>Электромонтажные работы в МОВ п№№3,5</t>
  </si>
  <si>
    <t>Ремонт стояков ГВС</t>
  </si>
  <si>
    <t>Ремонт стояков ХВС</t>
  </si>
  <si>
    <t>Изготовление и устройство грязевиков</t>
  </si>
  <si>
    <t>Устройство ограждений вращающихся частей  лифта в машинном отделении и страховочного щита на лифтовой кабине  пп 1-7</t>
  </si>
  <si>
    <t>ул.Дикопольцева,45</t>
  </si>
  <si>
    <t>Устройство ограждений вращающихся частей  лифта в машинном отделении и страховочного щита на лифтовой кабине  п № 2</t>
  </si>
  <si>
    <t>ул.Кооперативная,5</t>
  </si>
  <si>
    <t>Устройство ограждений вращающихся частей  лифта в машинном отделении и страховочного щита на лифтовой кабине  п № 1-4</t>
  </si>
  <si>
    <t>ул.Фрунзе,14</t>
  </si>
  <si>
    <t>Устройство ограждений вращающихся частей  лифта в машинном отделении и страховочного щита на лифтовой кабине  п № 1-6</t>
  </si>
  <si>
    <t>ул.Фрунзе,3</t>
  </si>
  <si>
    <t>Устройство ограждений вращающихся частей  лифта в машинном отделении и страховочного щита на лифтовой кабине  п № 1-5</t>
  </si>
  <si>
    <t>ул.Дикопольцева,35</t>
  </si>
  <si>
    <t>Устройство ограждений вращающихся частей  лифта в машинном отделении и страховочного щита на лифтовой кабине  п № 1-3</t>
  </si>
  <si>
    <t>Устройство ограждений вращающихся частей  лифта в машинном отделении и страховочного щита на лифтовой кабине  п № 1</t>
  </si>
  <si>
    <t>Устройство ограждений вращающихся частей  лифта в машинном отделении и страховочного щита на лифтовой кабине  п № 1,2</t>
  </si>
  <si>
    <t>ул.Пушкина,47</t>
  </si>
  <si>
    <t>ул.Ленина,25</t>
  </si>
  <si>
    <t>ул.Ленина,22</t>
  </si>
  <si>
    <t>ул.Фрунзе,76</t>
  </si>
  <si>
    <t>ул.Ленина,11</t>
  </si>
  <si>
    <t>выполнения ремонта жилого фонда ООО "УКЖКХ "Сервис-Центр" в счет программы  УК на техническое обслуживание за апрель 2011 года.</t>
  </si>
  <si>
    <t>ул.Фрунзе,74</t>
  </si>
  <si>
    <t>Установка кранов "NAVAL" на водомерный узел</t>
  </si>
  <si>
    <t>за апрель 2011 года.</t>
  </si>
  <si>
    <t>ул.Комсомольская,53</t>
  </si>
  <si>
    <t>Косметический ремонт подъездов №№ 6,7,8,11</t>
  </si>
  <si>
    <t>Электромонтажные работы в МОП 3,4,5пп</t>
  </si>
  <si>
    <t>Электромонтажные работы в МОП 1,2,3,4пп</t>
  </si>
  <si>
    <t>ул.Калинина,38</t>
  </si>
  <si>
    <t>ул.Тургенева,68</t>
  </si>
  <si>
    <t>Амурский бульвар,16</t>
  </si>
  <si>
    <t>Ремонт мягкой кровли</t>
  </si>
  <si>
    <t>ул.Муравьева-Амурского,31</t>
  </si>
  <si>
    <t>ул.Лермонтова,32</t>
  </si>
  <si>
    <t>Замена стояков отопления</t>
  </si>
  <si>
    <t>Устройство ограждения врвщающихся частей лифта в машинном отделении и страховочного щита на кабине лифта</t>
  </si>
  <si>
    <t>Амурский бульвар,18   п№2</t>
  </si>
  <si>
    <t>ул.Калинина,12</t>
  </si>
  <si>
    <t>Ремонт элеваторного узла  - п№5</t>
  </si>
  <si>
    <t>Косметический ремонт п№5</t>
  </si>
  <si>
    <t>Ремонт розлива отопления пп №№1,2</t>
  </si>
  <si>
    <t>Ремонт розлива отопления п№4</t>
  </si>
  <si>
    <t>ул.Запарина,8</t>
  </si>
  <si>
    <t>Устройство ограждения вращающихся частей лифта в машинном отделении и страховочного щита на кабине лифта</t>
  </si>
  <si>
    <t>ул.Ленинградская,32-55</t>
  </si>
  <si>
    <t>Обследование квартиры №55</t>
  </si>
  <si>
    <t>Обследование межквартирной перегородки м-у квартирами 36 и 37</t>
  </si>
  <si>
    <t>Приемка водомерных узлов , оборудованных расходомерами</t>
  </si>
  <si>
    <t>ул.Пушкина,47,49, Калинина,5</t>
  </si>
  <si>
    <t>ул.Дикопольцева,70,72, Амурский бульвар,48,52</t>
  </si>
  <si>
    <t>ул.Синельникова,3,5, ул.Даниловского,16</t>
  </si>
  <si>
    <t>Обследование домов  Обследование квартиры</t>
  </si>
  <si>
    <t>ул.Волочаевская,176</t>
  </si>
  <si>
    <t>ул.Запарина,59,Ленина,74,Ленинградская,15,уссурийский бульвар,4</t>
  </si>
  <si>
    <t>ул.Калинина,83</t>
  </si>
  <si>
    <t>Замена канатоведущего шкива на пассажирском лифте</t>
  </si>
  <si>
    <t>ул.Ким-Ю-Чена,45</t>
  </si>
  <si>
    <t>Замена лифтовых блоков на лифтах пп№№1,3</t>
  </si>
  <si>
    <t>за май 2011 года.</t>
  </si>
  <si>
    <t>ул.Запарина,32</t>
  </si>
  <si>
    <t>ул.Ленина,35</t>
  </si>
  <si>
    <t>ул.Ленина,26</t>
  </si>
  <si>
    <t>ул.Шеронова,63</t>
  </si>
  <si>
    <t>Установка общедомового прибора учета на водомерный узел  ( система диспетчеризации)</t>
  </si>
  <si>
    <t>Ремонт арки</t>
  </si>
  <si>
    <t xml:space="preserve">за май  2011 года.  </t>
  </si>
  <si>
    <t>ул.Тургенева,62</t>
  </si>
  <si>
    <t>Ремонт цоколя</t>
  </si>
  <si>
    <t>ул.Комсомольская,34</t>
  </si>
  <si>
    <t>Косметический ремонт подъезда №2</t>
  </si>
  <si>
    <t>ул.Даниловского,16</t>
  </si>
  <si>
    <t>Косметический ремонт подъезда №6</t>
  </si>
  <si>
    <t>Замена окон на ПВХ</t>
  </si>
  <si>
    <t>выполнения ремонта жилого фонда ООО "УКЖКХ "Сервис-Центр" в счет программы  УК на техническое обслуживание за май 2011 года.</t>
  </si>
  <si>
    <t>ул.Амурский бульвар,16</t>
  </si>
  <si>
    <t>Косметический ремонт пп№№ 1,2,3</t>
  </si>
  <si>
    <t>ул.Истомина,44</t>
  </si>
  <si>
    <t>Косметический ремонт подъездов</t>
  </si>
  <si>
    <t>ул.Калинина,96</t>
  </si>
  <si>
    <t>Косметический ремонт п№1</t>
  </si>
  <si>
    <t>п.Донской,3</t>
  </si>
  <si>
    <t>Устройство  ограждения вращающихся частей лифта в машинном отделении и страховочного щита на кабине лифта</t>
  </si>
  <si>
    <t xml:space="preserve">ул.Ленинградская,25а </t>
  </si>
  <si>
    <t>ул.Лермонтова,16 п№1,2</t>
  </si>
  <si>
    <t>п.Ростовский,5-3п,4п</t>
  </si>
  <si>
    <t>ул.Ленина,52а</t>
  </si>
  <si>
    <t>ул.Ленина,56а</t>
  </si>
  <si>
    <t>ул.Ленинградская,37</t>
  </si>
  <si>
    <t>ул.Лермонтова,18 п№№ 1,2,3</t>
  </si>
  <si>
    <t>Всего по ООО "УКЖКХ"Сервис-Центр":</t>
  </si>
  <si>
    <t>Отключение т/трассы</t>
  </si>
  <si>
    <t>ул.Дикопольцева,64</t>
  </si>
  <si>
    <t>ул.Фрунзе,3,ул.Ленина,63,Панькова,31,п.Ростовский,7,Комсомольская,28,П.Комарова,2</t>
  </si>
  <si>
    <t>ул.Ленина,22а</t>
  </si>
  <si>
    <t>ул.Истомина,42а,Фрунзе,74,76,Ленинградская,10,Уссурийский бульвар,15,Гамарника,80</t>
  </si>
  <si>
    <t>Уссурийский бульвар,4</t>
  </si>
  <si>
    <t>за июнь 2011 года.</t>
  </si>
  <si>
    <t>ул.Шеронова,121</t>
  </si>
  <si>
    <t>Косметический ремонт подъездов №№ 1,2,3</t>
  </si>
  <si>
    <t>выполнения ремонта жилого фонда ООО "УКЖКХ "Сервис-Центр" в счет программы  УК на техническое обслуживание за июнь 2011 года.</t>
  </si>
  <si>
    <t>Косметический ремонт пп№№1,2,3</t>
  </si>
  <si>
    <t>Косметический ремонт пп№№1,2,3,4,5</t>
  </si>
  <si>
    <t>ул.Шеронова,123</t>
  </si>
  <si>
    <t>Замена оконных блоков из ПВХ</t>
  </si>
  <si>
    <t>Ремонт ВРУ</t>
  </si>
  <si>
    <t>ул.Муравьева-Амурского,11</t>
  </si>
  <si>
    <t>Изготовление и установка металлических ворот</t>
  </si>
  <si>
    <t>ул.Лермонтова,9</t>
  </si>
  <si>
    <t>ул.Лермонтова,5</t>
  </si>
  <si>
    <t>Ремонт мягкой кровли кв 28</t>
  </si>
  <si>
    <t>ул.Тургенева,66</t>
  </si>
  <si>
    <t>Смена водосточных труб</t>
  </si>
  <si>
    <t>Ремонт водосточных труб</t>
  </si>
  <si>
    <t>ул.Ленинградская,36</t>
  </si>
  <si>
    <t>ул.Ленинградская,32</t>
  </si>
  <si>
    <t>ул.Ленинградская,33</t>
  </si>
  <si>
    <t>Установка пункта учета тепла</t>
  </si>
  <si>
    <t>ул.Волочаевская,153 пп№№ 1,2,3,4,5,6,7,8</t>
  </si>
  <si>
    <t>пер.Донской,3</t>
  </si>
  <si>
    <t>Замена розлива ХВС</t>
  </si>
  <si>
    <t>ул.Ленина,31</t>
  </si>
  <si>
    <t>ул.Калинина,50</t>
  </si>
  <si>
    <t>ул.Тургенева,78</t>
  </si>
  <si>
    <t>ул.Калинина,90</t>
  </si>
  <si>
    <t>ул.Ким-Ю-Чена,47</t>
  </si>
  <si>
    <t>Освещение подъездов</t>
  </si>
  <si>
    <t>ул.Шеронова,95</t>
  </si>
  <si>
    <t>ул.Панькова,21</t>
  </si>
  <si>
    <t>ул.Дикопольцева,62 п 2,3</t>
  </si>
  <si>
    <t>ул.Лермонтова,18</t>
  </si>
  <si>
    <t>ул.Ленинградская,25а</t>
  </si>
  <si>
    <t>ул.Калинина,10 п  1,3,6,7</t>
  </si>
  <si>
    <t>пер.Ростовский,7  1,2,3,4пп</t>
  </si>
  <si>
    <t>пер.Ростовский,5 п 1,2,3,4</t>
  </si>
  <si>
    <t>ул.Мухина,23</t>
  </si>
  <si>
    <t>ул.Петра Комарова,8</t>
  </si>
  <si>
    <t>ул.Лермонтова,51</t>
  </si>
  <si>
    <t>ул.Постышева,10</t>
  </si>
  <si>
    <t>ул.Постышева,20</t>
  </si>
  <si>
    <t>ул.Постышева,22</t>
  </si>
  <si>
    <t>ул.Панькова,20</t>
  </si>
  <si>
    <t>ул.Запарина,55</t>
  </si>
  <si>
    <t>ул.Панькова,24</t>
  </si>
  <si>
    <t>ул.Ленинградская,9,Ленина,22,26,Комсомольская,53,Шеронова,63,ул.Панькова,20</t>
  </si>
  <si>
    <t>ул.Ленинградская,32,36</t>
  </si>
  <si>
    <t>ул.Ленина,11,22а,35,Запарина,32</t>
  </si>
  <si>
    <t>Лермонтова,16 1п</t>
  </si>
  <si>
    <t>ул.Дикопольцева,7,11</t>
  </si>
  <si>
    <t>Обследование козырьков входов в подъезд</t>
  </si>
  <si>
    <t>ул.Комсомольская,90</t>
  </si>
  <si>
    <t>Обследование трубы котельной</t>
  </si>
  <si>
    <t>ул.Дикопольцева,11-45</t>
  </si>
  <si>
    <t>Обследование балкона</t>
  </si>
  <si>
    <t>ул.Муравьева-Амурского,29-5</t>
  </si>
  <si>
    <t>Обследование перекрытия</t>
  </si>
  <si>
    <t>Сварочные работы по изменению конструкции ворот</t>
  </si>
  <si>
    <t>пер.Ростовский,7 п.1</t>
  </si>
  <si>
    <t>Замена главного двигателя на пассажирском лифте п.3</t>
  </si>
  <si>
    <t>за июль 2011 года.</t>
  </si>
  <si>
    <t>ул.Карла Маркса,45</t>
  </si>
  <si>
    <t>ул.Муравьева-Амурского,29</t>
  </si>
  <si>
    <t>Замена перекрытия в кв№ 16</t>
  </si>
  <si>
    <t>выполнения ремонта жилого фонда ООО "УКЖКХ "Сервис-Центр" в счет программы  УК на техническое обслуживание за июль 2011 года.</t>
  </si>
  <si>
    <t>Ремонт межпанельных швов</t>
  </si>
  <si>
    <t>ул.Дикопольцева,64 кв 17,22,36</t>
  </si>
  <si>
    <t>ул.Кооперативная,5 кв 89,101,108,109,131,134,137,146,147</t>
  </si>
  <si>
    <t>ул.Некрасова,12 кв 12</t>
  </si>
  <si>
    <t>ул.Дикопольцева,62 кв 12</t>
  </si>
  <si>
    <t>ул.Ким-Ю-Чена,9а кв 1,2</t>
  </si>
  <si>
    <t>ул.Калинина,10 кв 85</t>
  </si>
  <si>
    <t>ул.Фрунзе,14 кв 20,66,70</t>
  </si>
  <si>
    <t>ул.Дзержинского,62</t>
  </si>
  <si>
    <t>Косметический ремонт подъездов №№ 1,2</t>
  </si>
  <si>
    <t>ул.Калинина,98</t>
  </si>
  <si>
    <t>ул.Дикопольцева,21</t>
  </si>
  <si>
    <t>Замена розлива отопления</t>
  </si>
  <si>
    <t>ул.Карла Маркса,88</t>
  </si>
  <si>
    <t>Замена стояков отопления по ст кв.3</t>
  </si>
  <si>
    <t xml:space="preserve">ул.Дзержинского,6 </t>
  </si>
  <si>
    <t>Ремонт межпанельных швов кв 13,138</t>
  </si>
  <si>
    <t>ул.Запарина,30</t>
  </si>
  <si>
    <t>Косметический ремонт подъезда ( черная лестница )</t>
  </si>
  <si>
    <t>Ремонт перил и замена поручней</t>
  </si>
  <si>
    <t>Ремонт межпанельных швов кв.111,112,115</t>
  </si>
  <si>
    <t>Ремонт межпанельных швов кв.34,46,82</t>
  </si>
  <si>
    <t>ул.Ленинградская,7-191</t>
  </si>
  <si>
    <t>Обследование лоджии</t>
  </si>
  <si>
    <t>ул.Некрасова,12-69</t>
  </si>
  <si>
    <t>Обследование системы канализации и тех.состояния перекрытий</t>
  </si>
  <si>
    <t>ул.Волочаевская160-8</t>
  </si>
  <si>
    <t>ул.Ким-Ю-Чена,30-31</t>
  </si>
  <si>
    <t>Обследование причин затопления</t>
  </si>
  <si>
    <t xml:space="preserve">ул.Ленинградская,3 </t>
  </si>
  <si>
    <t>ул.Кооперативная,1</t>
  </si>
  <si>
    <t>Амурский бульвар,40</t>
  </si>
  <si>
    <t>Амурский бульвар,46</t>
  </si>
  <si>
    <t>ул.Карла Маркса,61</t>
  </si>
  <si>
    <t>ул.Ленинградская,37,33,31,Комсомольская,34  Запарина,30</t>
  </si>
  <si>
    <t>ул.Постышева,20,22,Панькова,24,Дикопольцева,78,Ким-Ю-Чена,9а,45а</t>
  </si>
  <si>
    <t xml:space="preserve">ул.Постышева,20 </t>
  </si>
  <si>
    <t>ул.Дикопольцева,78</t>
  </si>
  <si>
    <t>ул.Дзержинского,24</t>
  </si>
  <si>
    <t>ул.Дзержинского,19</t>
  </si>
  <si>
    <t>ул.Волочаевская,131</t>
  </si>
  <si>
    <t>ул.Ленинградская,32,36,Калинина,38,50,Мухина,23,Петра Комарова,8,Дикопольцева,35</t>
  </si>
  <si>
    <t>ул.Истомина,59а</t>
  </si>
  <si>
    <t>Устройство ограждения вращающихся частей грузового лифта в машинном отделении и страховочного щита на кабине грузового лифта</t>
  </si>
  <si>
    <t>Амурский бульвар,18</t>
  </si>
  <si>
    <t>ул.Гоголя,17</t>
  </si>
  <si>
    <t>Замена моноблока диспетчерской связи</t>
  </si>
  <si>
    <t>ул.Фрунзе,14 п.2,3,5</t>
  </si>
  <si>
    <t>Замена лифтовых блоков на пассажирских лифтах</t>
  </si>
  <si>
    <t>Жилимассив</t>
  </si>
  <si>
    <t>Изготовление ПСД на работы по установке общедомовых комплексов учета холлодной воды</t>
  </si>
  <si>
    <t>выполнения ремонта жилого фонда ООО "УКЖКХ "Сервис-Центр" в счет программы  УК на техническое обслуживание за август 2011 года.</t>
  </si>
  <si>
    <t>ул.Дзержинского,24 кв 36,90,96</t>
  </si>
  <si>
    <t>ул.Петра Комарова,2 кв№ 55,71,74</t>
  </si>
  <si>
    <t>за август 2011 года.</t>
  </si>
  <si>
    <t>ул.Лермонтова,35</t>
  </si>
  <si>
    <t>Замена электрического стояка питающей линии , 4 п-д</t>
  </si>
  <si>
    <t>Огнезащита деревянных конструкций кровли</t>
  </si>
  <si>
    <t>ул.Лермонтова,34</t>
  </si>
  <si>
    <t>ул.Дзержинского,38</t>
  </si>
  <si>
    <t>ул.Дзержинского,45а</t>
  </si>
  <si>
    <t>ул.Муравьева-Амурского,26</t>
  </si>
  <si>
    <t>ул.Ленина,10</t>
  </si>
  <si>
    <t>Устройство пункта учета тепла с общедомовыми приборами учета</t>
  </si>
  <si>
    <t>Косметический ремонт подъездов №№ 1,2,4</t>
  </si>
  <si>
    <t>Косметический ремонт подъезда с 4-9эт</t>
  </si>
  <si>
    <t>Ремонт элеваторного узла</t>
  </si>
  <si>
    <t>Ремонт фасада</t>
  </si>
  <si>
    <t>ул.Муравьева-Амурского,40</t>
  </si>
  <si>
    <t>ул.Муравьева-Амурского,15</t>
  </si>
  <si>
    <t>ул.Дикопольцева,76</t>
  </si>
  <si>
    <t>ул.Запарина,90</t>
  </si>
  <si>
    <t>Ремонт главного двигателяна пассажирском лифте</t>
  </si>
  <si>
    <t>Замена тяговых канатов на пассажирском лифте Л-2003</t>
  </si>
  <si>
    <t>Замена двигателя привода дверей кабины</t>
  </si>
  <si>
    <t>Отключение теплотрассы</t>
  </si>
  <si>
    <t>Жилмассив согласно приложения №1</t>
  </si>
  <si>
    <t>Изготовление ПСД на работы по установке общедомовых комплнксов учета холодной воды</t>
  </si>
  <si>
    <t>Автоуслуги ЗИЛ-130 п/м</t>
  </si>
  <si>
    <t>ул.Ким Ю Чена,63</t>
  </si>
  <si>
    <t>ул.Шеронова,123,Лермонтова,1б,Дикопольцева,11,76,Гоголя,15,Амурский бульвар,16,44,6,П.Комарова,5,Калинина,10,Кооперативная,1</t>
  </si>
  <si>
    <t>Амурский бульвар,6</t>
  </si>
  <si>
    <t>Дзержинского,6</t>
  </si>
  <si>
    <t>ул.Петра Комарова,5</t>
  </si>
  <si>
    <t>ул.Дикопольцева,11</t>
  </si>
  <si>
    <t>Амурский бульвар,44</t>
  </si>
  <si>
    <t>ул.Лермонтова,1ж</t>
  </si>
  <si>
    <t>Амурский бульвар,56</t>
  </si>
  <si>
    <t>ул.Дикопольцева,64,Лермонтова,13,Калинина,90,Ленинградская,35,Запарина,55</t>
  </si>
  <si>
    <t>ул.Ленинградская,35а</t>
  </si>
  <si>
    <t xml:space="preserve">ул.Дикопольцева,64 </t>
  </si>
  <si>
    <t>ул.Дзержинского,8,Волочаевская,131,122,Лермонтова,51,,Ленинградская,3,К.Маркса,61,Амурский бульвар,46</t>
  </si>
  <si>
    <t>Ключ Эльбор-14</t>
  </si>
  <si>
    <t>Лампа энергосберегающая</t>
  </si>
  <si>
    <t>выполнения ремонта жилого фонда ООО "УКЖКХ "Сервис-Центр" в счет программы  УК на техническое обслуживание за сентябрь 2011 года.</t>
  </si>
  <si>
    <t>Установка приборов учета на тепловой узел (2 ввод)</t>
  </si>
  <si>
    <t>Установка приборов учета на тепловой узел (1 ввод)</t>
  </si>
  <si>
    <t xml:space="preserve">за сентябрь 2011 года.  </t>
  </si>
  <si>
    <t>ул.Ленина,3</t>
  </si>
  <si>
    <t>за сентябрь 2011 года.</t>
  </si>
  <si>
    <t>ул.Дикопольцева,44</t>
  </si>
  <si>
    <t>ул.Лермонтова,1в</t>
  </si>
  <si>
    <t>ул.Владивостокская,53</t>
  </si>
  <si>
    <t>ул.Владивостокская,49</t>
  </si>
  <si>
    <t>ул.Ким Ю Чена,30</t>
  </si>
  <si>
    <t>Амурский бульвар,50,54,ул.Ким Ю Чена,47,ул.Калинина,83,ул.Постышева,10,ул.Шеронова,121,ул.Ленина,10</t>
  </si>
  <si>
    <t xml:space="preserve">Амурский бульвар,50 </t>
  </si>
  <si>
    <t>ул.Дзержинского,24,Амурский бульвар,40,ул.Ленинградская,25а,ул.Войкова,5,ул.Гайдара,12,ул.Нагишкина,2,ул.Волочаевская,120</t>
  </si>
  <si>
    <t>ул.Ким Ю Чена,22</t>
  </si>
  <si>
    <t>Устройство козырьков подъездов 1-5</t>
  </si>
  <si>
    <t>ул.Ленина,72</t>
  </si>
  <si>
    <t>ул.Дикопольцева,23</t>
  </si>
  <si>
    <t>ул.Карла Маркса,78</t>
  </si>
  <si>
    <t>ул.Ленина,61</t>
  </si>
  <si>
    <t>Косметический ремонт пп№1,2</t>
  </si>
  <si>
    <t>ул.Лермонтова,11</t>
  </si>
  <si>
    <t>Ремонт крылец</t>
  </si>
  <si>
    <t>выполнения ремонта жилого фонда ООО "УКЖКХ "Сервис-Центр" в счет программы  УК на техническое обслуживание за октябрь 2011 года.</t>
  </si>
  <si>
    <t>ул.Некрасова,12</t>
  </si>
  <si>
    <t>Ремонт межпанельных швов кв№№ 37,40,44,53,69,134,145,169</t>
  </si>
  <si>
    <t>Ремонт межпанельных швов кв№№ 120</t>
  </si>
  <si>
    <t>Ремонт межпанельных швов кв№№ 167</t>
  </si>
  <si>
    <t>Ремонт межпанельных швов кв№№36</t>
  </si>
  <si>
    <t>за октябрь 2011 года.</t>
  </si>
  <si>
    <t>Косметический ремонт пп№№ 1,2</t>
  </si>
  <si>
    <t>ул.Панькова,22</t>
  </si>
  <si>
    <t>Ремонт козырька</t>
  </si>
  <si>
    <t>ул.Постышева,8</t>
  </si>
  <si>
    <t>Ремонт мягкой кровли  кв№№ 36,37,61,62</t>
  </si>
  <si>
    <t>Ремонт главного двигателя на пас. лифте</t>
  </si>
  <si>
    <t>Амурский бульвар,52,54,ул.Войкова,18,5,ул.Дикопольцева,70,72,74,74а,ул.Ким Ю Чена,43,47,6,45а,ул.Нагишкина,2,7,11,ул.панькова,11,15,20,21,22,24,29,31</t>
  </si>
  <si>
    <t>Профилактические испытания и  электрические измерения электроустановок электрооборудования до 1000В</t>
  </si>
  <si>
    <t>ул.Дзержинского,8,19,24,ул.Запарина,32,15,ул.Ленина,22,25,26,28,31,35,22а,ул.Волочаевская,119</t>
  </si>
  <si>
    <t>ул.Даниловского,14а,16,18г</t>
  </si>
  <si>
    <t>Амурский бульвар,8,Войкова,6,Лермонтова,35,Запарина,1а,Калинина,96,Фрунзе,14,Ленинградская,35а,К.Маркса,49,Красина,5</t>
  </si>
  <si>
    <t>ул.Нагишкина,7,Дикопольцева,45,Ким Ю Чена,30,Амурский бульвар,12,Калинина,12,Амурский бульвар,56,Лермонтова,1в</t>
  </si>
  <si>
    <t>Карла маркса,78,82,88,Панькова,15,Красина,5а,Ленина,56а</t>
  </si>
  <si>
    <t>ул.Тургенева,66,Лермонтова,34,Ленина,52а,Дикопольцева,62,Кооперативная,5</t>
  </si>
  <si>
    <t>ул.Дикопольцева,21,Лермонтова,1г,1ж,Ленинградская,5,7,Дикопольцева,6,пер.Донской,3</t>
  </si>
  <si>
    <t>Амурский бульвар,8</t>
  </si>
  <si>
    <t>Даниловского,16</t>
  </si>
  <si>
    <t>Даниловского,14а</t>
  </si>
  <si>
    <t>Нагишкина,7</t>
  </si>
  <si>
    <t>ул.Владивостокская,49,51,53</t>
  </si>
  <si>
    <t>ул.Истомина,34</t>
  </si>
  <si>
    <t xml:space="preserve">Электромонтажные работы </t>
  </si>
  <si>
    <t>за июнь 2011 года в счет капитального ремонта</t>
  </si>
  <si>
    <t>за ноябрь 2011 года.</t>
  </si>
  <si>
    <t>Замена канализационной сети</t>
  </si>
  <si>
    <t>Ремонт этажных щитков</t>
  </si>
  <si>
    <t>Ремонт освещения МОП подъезда</t>
  </si>
  <si>
    <t>ул.Ленина,50а</t>
  </si>
  <si>
    <t>Амурский бульвар,36</t>
  </si>
  <si>
    <t>Благоустройство дворовых территорий</t>
  </si>
  <si>
    <t>Амурский бульвар,38</t>
  </si>
  <si>
    <t>Устройство навесов над входами в подвал</t>
  </si>
  <si>
    <t>Ремонт отмостки</t>
  </si>
  <si>
    <t>ул.Ким Ю Чена,47</t>
  </si>
  <si>
    <t>Ямочный ремонт асфальтобетонного покрытия</t>
  </si>
  <si>
    <t>ул.Гамарника,49</t>
  </si>
  <si>
    <t>Устройство узла учета потребления холодного водоснабжения с общедомовым прибором учета д-50мм</t>
  </si>
  <si>
    <t>ул.Ким Ю Чена,43</t>
  </si>
  <si>
    <t>Устройство узла учета потребления холодного водоснабжения с общедомовым прибором учета д-80мм</t>
  </si>
  <si>
    <t>Устройство узла учета потребления холодного водоснабжения с общедомовым прибором учета д-40мм</t>
  </si>
  <si>
    <t>ул.Лермонтова,36</t>
  </si>
  <si>
    <t>ул.Петра Комарова,12</t>
  </si>
  <si>
    <t>Уссурийский бульвар,20</t>
  </si>
  <si>
    <t>Ремонт ВРУ этажных щитков</t>
  </si>
  <si>
    <t>Итого по ООО"УКЖКХ"Сервис-Центр":</t>
  </si>
  <si>
    <t>ул.Панькова,11</t>
  </si>
  <si>
    <t>выполнения ремонта жилого фонда ООО "УКЖКХ "Сервис-Центр" в счет программы  УК на техническое обслуживание за ноябрь 2011 года.</t>
  </si>
  <si>
    <t>ул.Шеронова,95, Гамарника,80а, Калинина,10, панькова,21, Амурский бульвар,38, Лермонтова,36</t>
  </si>
  <si>
    <t>ул.Лермонтова,16,18, Ленинградская,25, Дзержинского,6,фрунзе,34, Ким Ю Чена,63, некрасова,12</t>
  </si>
  <si>
    <t>ул..Муравьева-Амурского,31</t>
  </si>
  <si>
    <t>Амурский  бульвар,38</t>
  </si>
  <si>
    <t>Ремонт этажных электрощитков</t>
  </si>
  <si>
    <t>Замена почтовфых ящиков</t>
  </si>
  <si>
    <t>Очистка кровли от снега</t>
  </si>
  <si>
    <t>ул.Калинина,65</t>
  </si>
  <si>
    <t>ул.Калинина,65а</t>
  </si>
  <si>
    <t>ул.Ким Ю Чена,9а</t>
  </si>
  <si>
    <t>Изготовление и установка ограждающей решетки для приборов учета ХВс</t>
  </si>
  <si>
    <t>ул.Лермонтова,16</t>
  </si>
  <si>
    <t>ул.Дикопольцева,6А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</si>
</sst>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2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2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6"/>
  <sheetViews>
    <sheetView tabSelected="1" zoomScalePageLayoutView="0" workbookViewId="0" topLeftCell="A700">
      <selection activeCell="D682" sqref="D682"/>
    </sheetView>
  </sheetViews>
  <sheetFormatPr defaultColWidth="9.00390625" defaultRowHeight="12.75"/>
  <cols>
    <col min="1" max="1" width="4.625" style="0" customWidth="1"/>
    <col min="2" max="2" width="23.625" style="0" customWidth="1"/>
    <col min="3" max="3" width="15.625" style="0" customWidth="1"/>
    <col min="4" max="4" width="36.625" style="0" customWidth="1"/>
    <col min="5" max="5" width="11.875" style="0" customWidth="1"/>
  </cols>
  <sheetData>
    <row r="1" spans="1:5" ht="15">
      <c r="A1" s="17"/>
      <c r="B1" s="17"/>
      <c r="C1" s="18"/>
      <c r="D1" s="18" t="s">
        <v>12</v>
      </c>
      <c r="E1" s="17"/>
    </row>
    <row r="2" spans="1:5" ht="12.75">
      <c r="A2" s="71" t="s">
        <v>58</v>
      </c>
      <c r="B2" s="71"/>
      <c r="C2" s="71"/>
      <c r="D2" s="71"/>
      <c r="E2" s="71"/>
    </row>
    <row r="3" spans="1:5" ht="15" customHeight="1">
      <c r="A3" s="72"/>
      <c r="B3" s="72"/>
      <c r="C3" s="72"/>
      <c r="D3" s="72"/>
      <c r="E3" s="72"/>
    </row>
    <row r="4" spans="1:5" ht="15" customHeight="1">
      <c r="A4" s="4" t="s">
        <v>2</v>
      </c>
      <c r="B4" s="6"/>
      <c r="C4" s="4" t="s">
        <v>3</v>
      </c>
      <c r="D4" s="73" t="s">
        <v>4</v>
      </c>
      <c r="E4" s="6" t="s">
        <v>9</v>
      </c>
    </row>
    <row r="5" spans="1:5" ht="14.25">
      <c r="A5" s="7" t="s">
        <v>10</v>
      </c>
      <c r="B5" s="9" t="s">
        <v>5</v>
      </c>
      <c r="C5" s="9" t="s">
        <v>6</v>
      </c>
      <c r="D5" s="74"/>
      <c r="E5" s="14" t="s">
        <v>11</v>
      </c>
    </row>
    <row r="6" spans="1:5" ht="14.25">
      <c r="A6" s="10"/>
      <c r="B6" s="10"/>
      <c r="C6" s="10"/>
      <c r="D6" s="75"/>
      <c r="E6" s="13" t="s">
        <v>7</v>
      </c>
    </row>
    <row r="7" spans="1:5" ht="14.25">
      <c r="A7" s="23">
        <v>1</v>
      </c>
      <c r="B7" s="50" t="s">
        <v>31</v>
      </c>
      <c r="C7" s="52" t="s">
        <v>8</v>
      </c>
      <c r="D7" s="53" t="s">
        <v>0</v>
      </c>
      <c r="E7" s="26">
        <v>425665</v>
      </c>
    </row>
    <row r="8" spans="1:5" ht="14.25">
      <c r="A8" s="23">
        <v>2</v>
      </c>
      <c r="B8" s="50" t="s">
        <v>26</v>
      </c>
      <c r="C8" s="52" t="s">
        <v>8</v>
      </c>
      <c r="D8" s="53" t="s">
        <v>0</v>
      </c>
      <c r="E8" s="26">
        <v>549847</v>
      </c>
    </row>
    <row r="9" spans="1:5" ht="28.5">
      <c r="A9" s="23">
        <v>3</v>
      </c>
      <c r="B9" s="50" t="s">
        <v>53</v>
      </c>
      <c r="C9" s="52" t="s">
        <v>8</v>
      </c>
      <c r="D9" s="53" t="s">
        <v>59</v>
      </c>
      <c r="E9" s="26">
        <v>4470</v>
      </c>
    </row>
    <row r="10" spans="1:5" ht="28.5">
      <c r="A10" s="23">
        <v>4</v>
      </c>
      <c r="B10" s="50" t="s">
        <v>60</v>
      </c>
      <c r="C10" s="52" t="s">
        <v>8</v>
      </c>
      <c r="D10" s="53" t="s">
        <v>59</v>
      </c>
      <c r="E10" s="26">
        <v>9725</v>
      </c>
    </row>
    <row r="11" spans="1:5" ht="28.5">
      <c r="A11" s="23">
        <v>5</v>
      </c>
      <c r="B11" s="50" t="s">
        <v>48</v>
      </c>
      <c r="C11" s="52" t="s">
        <v>8</v>
      </c>
      <c r="D11" s="53" t="s">
        <v>61</v>
      </c>
      <c r="E11" s="26">
        <v>73500</v>
      </c>
    </row>
    <row r="12" spans="1:5" ht="14.25">
      <c r="A12" s="23">
        <v>6</v>
      </c>
      <c r="B12" s="50" t="s">
        <v>15</v>
      </c>
      <c r="C12" s="52" t="s">
        <v>8</v>
      </c>
      <c r="D12" s="53" t="s">
        <v>62</v>
      </c>
      <c r="E12" s="26">
        <v>7500</v>
      </c>
    </row>
    <row r="13" spans="1:5" ht="14.25">
      <c r="A13" s="23">
        <v>7</v>
      </c>
      <c r="B13" s="50" t="s">
        <v>63</v>
      </c>
      <c r="C13" s="52" t="s">
        <v>8</v>
      </c>
      <c r="D13" s="53" t="s">
        <v>62</v>
      </c>
      <c r="E13" s="26">
        <v>7500</v>
      </c>
    </row>
    <row r="14" spans="1:5" ht="28.5">
      <c r="A14" s="23">
        <v>8</v>
      </c>
      <c r="B14" s="50" t="s">
        <v>38</v>
      </c>
      <c r="C14" s="52" t="s">
        <v>8</v>
      </c>
      <c r="D14" s="53" t="s">
        <v>62</v>
      </c>
      <c r="E14" s="26">
        <v>11200</v>
      </c>
    </row>
    <row r="15" spans="1:5" ht="28.5">
      <c r="A15" s="23">
        <v>9</v>
      </c>
      <c r="B15" s="50" t="s">
        <v>40</v>
      </c>
      <c r="C15" s="52" t="s">
        <v>8</v>
      </c>
      <c r="D15" s="53" t="s">
        <v>64</v>
      </c>
      <c r="E15" s="26">
        <v>6748.42</v>
      </c>
    </row>
    <row r="16" spans="1:5" ht="28.5">
      <c r="A16" s="23">
        <v>10</v>
      </c>
      <c r="B16" s="50" t="s">
        <v>45</v>
      </c>
      <c r="C16" s="52" t="s">
        <v>8</v>
      </c>
      <c r="D16" s="53" t="s">
        <v>59</v>
      </c>
      <c r="E16" s="26">
        <v>4470</v>
      </c>
    </row>
    <row r="17" spans="1:5" ht="28.5">
      <c r="A17" s="23">
        <v>11</v>
      </c>
      <c r="B17" s="50" t="s">
        <v>47</v>
      </c>
      <c r="C17" s="52" t="s">
        <v>8</v>
      </c>
      <c r="D17" s="53" t="s">
        <v>64</v>
      </c>
      <c r="E17" s="26">
        <v>6748.42</v>
      </c>
    </row>
    <row r="18" spans="1:5" ht="14.25">
      <c r="A18" s="23">
        <v>12</v>
      </c>
      <c r="B18" s="50" t="s">
        <v>30</v>
      </c>
      <c r="C18" s="52" t="s">
        <v>8</v>
      </c>
      <c r="D18" s="53" t="s">
        <v>35</v>
      </c>
      <c r="E18" s="26">
        <v>45335</v>
      </c>
    </row>
    <row r="19" spans="1:5" ht="14.25">
      <c r="A19" s="23">
        <v>13</v>
      </c>
      <c r="B19" s="50" t="s">
        <v>46</v>
      </c>
      <c r="C19" s="52" t="s">
        <v>8</v>
      </c>
      <c r="D19" s="53" t="s">
        <v>27</v>
      </c>
      <c r="E19" s="26">
        <v>49007</v>
      </c>
    </row>
    <row r="20" spans="1:5" ht="14.25">
      <c r="A20" s="23">
        <v>14</v>
      </c>
      <c r="B20" s="50" t="s">
        <v>65</v>
      </c>
      <c r="C20" s="52" t="s">
        <v>8</v>
      </c>
      <c r="D20" s="53" t="s">
        <v>0</v>
      </c>
      <c r="E20" s="26">
        <v>320241</v>
      </c>
    </row>
    <row r="21" spans="1:5" ht="14.25">
      <c r="A21" s="23">
        <v>15</v>
      </c>
      <c r="B21" s="50" t="s">
        <v>24</v>
      </c>
      <c r="C21" s="52" t="s">
        <v>8</v>
      </c>
      <c r="D21" s="53" t="s">
        <v>0</v>
      </c>
      <c r="E21" s="26">
        <v>320241</v>
      </c>
    </row>
    <row r="22" spans="1:5" ht="14.25">
      <c r="A22" s="23">
        <v>16</v>
      </c>
      <c r="B22" s="50" t="s">
        <v>13</v>
      </c>
      <c r="C22" s="52" t="s">
        <v>8</v>
      </c>
      <c r="D22" s="53" t="s">
        <v>35</v>
      </c>
      <c r="E22" s="26">
        <v>31735</v>
      </c>
    </row>
    <row r="23" spans="1:5" ht="18" customHeight="1">
      <c r="A23" s="87" t="s">
        <v>44</v>
      </c>
      <c r="B23" s="88"/>
      <c r="C23" s="89"/>
      <c r="D23" s="20"/>
      <c r="E23" s="27">
        <f>SUM(E7:E22)</f>
        <v>1873932.8399999999</v>
      </c>
    </row>
    <row r="25" spans="1:5" ht="15">
      <c r="A25" s="17"/>
      <c r="B25" s="17"/>
      <c r="C25" s="18"/>
      <c r="D25" s="18" t="s">
        <v>39</v>
      </c>
      <c r="E25" s="17"/>
    </row>
    <row r="26" spans="1:5" ht="27.75" customHeight="1">
      <c r="A26" s="86" t="s">
        <v>42</v>
      </c>
      <c r="B26" s="86"/>
      <c r="C26" s="86"/>
      <c r="D26" s="86"/>
      <c r="E26" s="86"/>
    </row>
    <row r="27" spans="1:5" ht="15">
      <c r="A27" s="2"/>
      <c r="B27" s="2"/>
      <c r="C27" s="3"/>
      <c r="D27" s="3" t="s">
        <v>50</v>
      </c>
      <c r="E27" s="2"/>
    </row>
    <row r="28" spans="1:5" ht="14.25">
      <c r="A28" s="4" t="s">
        <v>2</v>
      </c>
      <c r="B28" s="6"/>
      <c r="C28" s="4" t="s">
        <v>3</v>
      </c>
      <c r="D28" s="73" t="s">
        <v>4</v>
      </c>
      <c r="E28" s="6" t="s">
        <v>9</v>
      </c>
    </row>
    <row r="29" spans="1:5" ht="14.25">
      <c r="A29" s="7" t="s">
        <v>10</v>
      </c>
      <c r="B29" s="9" t="s">
        <v>5</v>
      </c>
      <c r="C29" s="9" t="s">
        <v>6</v>
      </c>
      <c r="D29" s="74"/>
      <c r="E29" s="14" t="s">
        <v>11</v>
      </c>
    </row>
    <row r="30" spans="1:5" ht="14.25">
      <c r="A30" s="10"/>
      <c r="B30" s="10"/>
      <c r="C30" s="10"/>
      <c r="D30" s="75"/>
      <c r="E30" s="13" t="s">
        <v>7</v>
      </c>
    </row>
    <row r="31" spans="1:5" ht="14.25">
      <c r="A31" s="11">
        <v>1</v>
      </c>
      <c r="B31" s="11">
        <v>2</v>
      </c>
      <c r="C31" s="11">
        <v>3</v>
      </c>
      <c r="D31" s="11">
        <v>4</v>
      </c>
      <c r="E31" s="11">
        <v>5</v>
      </c>
    </row>
    <row r="32" spans="1:5" ht="23.25" customHeight="1">
      <c r="A32" s="23">
        <v>1</v>
      </c>
      <c r="B32" s="50" t="s">
        <v>48</v>
      </c>
      <c r="C32" s="52" t="s">
        <v>8</v>
      </c>
      <c r="D32" s="50" t="s">
        <v>51</v>
      </c>
      <c r="E32" s="26">
        <v>153967</v>
      </c>
    </row>
    <row r="33" spans="1:5" ht="28.5">
      <c r="A33" s="23">
        <v>2</v>
      </c>
      <c r="B33" s="50" t="s">
        <v>47</v>
      </c>
      <c r="C33" s="52" t="s">
        <v>8</v>
      </c>
      <c r="D33" s="50" t="s">
        <v>51</v>
      </c>
      <c r="E33" s="26">
        <v>157804</v>
      </c>
    </row>
    <row r="34" spans="1:5" ht="28.5">
      <c r="A34" s="23">
        <v>3</v>
      </c>
      <c r="B34" s="50" t="s">
        <v>40</v>
      </c>
      <c r="C34" s="52" t="s">
        <v>8</v>
      </c>
      <c r="D34" s="50" t="s">
        <v>51</v>
      </c>
      <c r="E34" s="26">
        <v>158030</v>
      </c>
    </row>
    <row r="35" spans="1:5" ht="12.75">
      <c r="A35" s="12"/>
      <c r="B35" s="49" t="s">
        <v>44</v>
      </c>
      <c r="C35" s="12"/>
      <c r="D35" s="12"/>
      <c r="E35" s="32">
        <f>SUM(E32:E34)</f>
        <v>469801</v>
      </c>
    </row>
    <row r="37" spans="1:5" ht="14.25">
      <c r="A37" s="1"/>
      <c r="B37" s="1"/>
      <c r="C37" s="1"/>
      <c r="D37" s="1"/>
      <c r="E37" s="16"/>
    </row>
    <row r="38" spans="1:5" ht="14.25">
      <c r="A38" s="1"/>
      <c r="B38" s="1"/>
      <c r="C38" s="1"/>
      <c r="D38" s="1"/>
      <c r="E38" s="15"/>
    </row>
    <row r="39" spans="1:5" ht="15">
      <c r="A39" s="70" t="s">
        <v>39</v>
      </c>
      <c r="B39" s="70"/>
      <c r="C39" s="70"/>
      <c r="D39" s="70"/>
      <c r="E39" s="70"/>
    </row>
    <row r="40" spans="1:5" ht="30" customHeight="1">
      <c r="A40" s="82" t="s">
        <v>49</v>
      </c>
      <c r="B40" s="82"/>
      <c r="C40" s="82"/>
      <c r="D40" s="82"/>
      <c r="E40" s="82"/>
    </row>
    <row r="41" spans="1:5" ht="15">
      <c r="A41" s="2"/>
      <c r="B41" s="2"/>
      <c r="C41" s="3"/>
      <c r="D41" s="3" t="s">
        <v>76</v>
      </c>
      <c r="E41" s="2"/>
    </row>
    <row r="42" spans="1:5" ht="14.25">
      <c r="A42" s="4" t="s">
        <v>2</v>
      </c>
      <c r="B42" s="6"/>
      <c r="C42" s="4" t="s">
        <v>3</v>
      </c>
      <c r="D42" s="73" t="s">
        <v>4</v>
      </c>
      <c r="E42" s="6" t="s">
        <v>9</v>
      </c>
    </row>
    <row r="43" spans="1:5" ht="14.25">
      <c r="A43" s="7" t="s">
        <v>10</v>
      </c>
      <c r="B43" s="9" t="s">
        <v>5</v>
      </c>
      <c r="C43" s="9" t="s">
        <v>6</v>
      </c>
      <c r="D43" s="74"/>
      <c r="E43" s="14" t="s">
        <v>11</v>
      </c>
    </row>
    <row r="44" spans="1:5" ht="14.25">
      <c r="A44" s="10"/>
      <c r="B44" s="44"/>
      <c r="C44" s="10"/>
      <c r="D44" s="75"/>
      <c r="E44" s="13" t="s">
        <v>7</v>
      </c>
    </row>
    <row r="45" spans="1:5" ht="28.5">
      <c r="A45" s="23">
        <v>1</v>
      </c>
      <c r="B45" s="50" t="s">
        <v>23</v>
      </c>
      <c r="C45" s="52" t="s">
        <v>8</v>
      </c>
      <c r="D45" s="53" t="s">
        <v>52</v>
      </c>
      <c r="E45" s="26">
        <v>146703</v>
      </c>
    </row>
    <row r="46" spans="1:5" ht="17.25" customHeight="1">
      <c r="A46" s="87" t="s">
        <v>44</v>
      </c>
      <c r="B46" s="88"/>
      <c r="C46" s="89"/>
      <c r="D46" s="19"/>
      <c r="E46" s="27">
        <f>SUM(E45:E45)</f>
        <v>146703</v>
      </c>
    </row>
    <row r="47" spans="1:5" ht="14.25">
      <c r="A47" s="1"/>
      <c r="B47" s="1"/>
      <c r="C47" s="1"/>
      <c r="D47" s="1"/>
      <c r="E47" s="15"/>
    </row>
    <row r="48" spans="1:5" ht="15">
      <c r="A48" s="17"/>
      <c r="B48" s="17"/>
      <c r="C48" s="18"/>
      <c r="D48" s="18" t="s">
        <v>12</v>
      </c>
      <c r="E48" s="17"/>
    </row>
    <row r="49" spans="1:5" ht="12.75">
      <c r="A49" s="71" t="s">
        <v>54</v>
      </c>
      <c r="B49" s="71"/>
      <c r="C49" s="71"/>
      <c r="D49" s="71"/>
      <c r="E49" s="71"/>
    </row>
    <row r="50" spans="1:5" ht="12.75">
      <c r="A50" s="72"/>
      <c r="B50" s="72"/>
      <c r="C50" s="72"/>
      <c r="D50" s="72"/>
      <c r="E50" s="72"/>
    </row>
    <row r="51" spans="1:5" ht="14.25">
      <c r="A51" s="4" t="s">
        <v>2</v>
      </c>
      <c r="B51" s="6"/>
      <c r="C51" s="4" t="s">
        <v>3</v>
      </c>
      <c r="D51" s="73" t="s">
        <v>4</v>
      </c>
      <c r="E51" s="6" t="s">
        <v>9</v>
      </c>
    </row>
    <row r="52" spans="1:5" ht="18.75" customHeight="1">
      <c r="A52" s="7" t="s">
        <v>10</v>
      </c>
      <c r="B52" s="9" t="s">
        <v>5</v>
      </c>
      <c r="C52" s="9" t="s">
        <v>6</v>
      </c>
      <c r="D52" s="74"/>
      <c r="E52" s="14" t="s">
        <v>11</v>
      </c>
    </row>
    <row r="53" spans="1:5" ht="14.25">
      <c r="A53" s="10"/>
      <c r="B53" s="44"/>
      <c r="C53" s="10"/>
      <c r="D53" s="75"/>
      <c r="E53" s="13" t="s">
        <v>7</v>
      </c>
    </row>
    <row r="54" spans="1:5" ht="14.25">
      <c r="A54" s="23">
        <v>1</v>
      </c>
      <c r="B54" s="50" t="s">
        <v>53</v>
      </c>
      <c r="C54" s="52" t="s">
        <v>8</v>
      </c>
      <c r="D54" s="53" t="s">
        <v>35</v>
      </c>
      <c r="E54" s="26">
        <v>20766</v>
      </c>
    </row>
    <row r="55" spans="1:5" ht="14.25">
      <c r="A55" s="23">
        <v>2</v>
      </c>
      <c r="B55" s="50" t="s">
        <v>22</v>
      </c>
      <c r="C55" s="52" t="s">
        <v>8</v>
      </c>
      <c r="D55" s="53" t="s">
        <v>35</v>
      </c>
      <c r="E55" s="26">
        <v>13844</v>
      </c>
    </row>
    <row r="56" spans="1:5" ht="14.25">
      <c r="A56" s="23">
        <v>3</v>
      </c>
      <c r="B56" s="50" t="s">
        <v>30</v>
      </c>
      <c r="C56" s="52" t="s">
        <v>8</v>
      </c>
      <c r="D56" s="53" t="s">
        <v>35</v>
      </c>
      <c r="E56" s="26">
        <v>9230</v>
      </c>
    </row>
    <row r="57" spans="1:5" ht="14.25">
      <c r="A57" s="23">
        <v>4</v>
      </c>
      <c r="B57" s="50" t="s">
        <v>25</v>
      </c>
      <c r="C57" s="52" t="s">
        <v>8</v>
      </c>
      <c r="D57" s="53" t="s">
        <v>55</v>
      </c>
      <c r="E57" s="26">
        <v>349992</v>
      </c>
    </row>
    <row r="58" spans="1:5" ht="14.25">
      <c r="A58" s="23">
        <v>5</v>
      </c>
      <c r="B58" s="50" t="s">
        <v>1</v>
      </c>
      <c r="C58" s="52" t="s">
        <v>8</v>
      </c>
      <c r="D58" s="53" t="s">
        <v>55</v>
      </c>
      <c r="E58" s="26">
        <v>353109</v>
      </c>
    </row>
    <row r="59" spans="1:5" ht="14.25">
      <c r="A59" s="23">
        <v>6</v>
      </c>
      <c r="B59" s="50" t="s">
        <v>66</v>
      </c>
      <c r="C59" s="52" t="s">
        <v>67</v>
      </c>
      <c r="D59" s="53" t="s">
        <v>68</v>
      </c>
      <c r="E59" s="26">
        <v>609.4</v>
      </c>
    </row>
    <row r="60" spans="1:5" ht="28.5">
      <c r="A60" s="23">
        <v>7</v>
      </c>
      <c r="B60" s="50" t="s">
        <v>37</v>
      </c>
      <c r="C60" s="52" t="s">
        <v>8</v>
      </c>
      <c r="D60" s="53" t="s">
        <v>69</v>
      </c>
      <c r="E60" s="26">
        <v>6748.42</v>
      </c>
    </row>
    <row r="61" spans="1:5" ht="14.25">
      <c r="A61" s="23">
        <v>8</v>
      </c>
      <c r="B61" s="50" t="s">
        <v>16</v>
      </c>
      <c r="C61" s="52" t="s">
        <v>8</v>
      </c>
      <c r="D61" s="53" t="s">
        <v>69</v>
      </c>
      <c r="E61" s="26">
        <v>6748.42</v>
      </c>
    </row>
    <row r="62" spans="1:5" ht="14.25">
      <c r="A62" s="23">
        <v>9</v>
      </c>
      <c r="B62" s="50" t="s">
        <v>23</v>
      </c>
      <c r="C62" s="52" t="s">
        <v>8</v>
      </c>
      <c r="D62" s="53" t="s">
        <v>69</v>
      </c>
      <c r="E62" s="26">
        <v>6748.42</v>
      </c>
    </row>
    <row r="63" spans="1:5" ht="42.75">
      <c r="A63" s="23">
        <v>10</v>
      </c>
      <c r="B63" s="50" t="s">
        <v>74</v>
      </c>
      <c r="C63" s="52" t="s">
        <v>8</v>
      </c>
      <c r="D63" s="53" t="s">
        <v>73</v>
      </c>
      <c r="E63" s="26">
        <v>3026.7</v>
      </c>
    </row>
    <row r="64" spans="1:5" ht="14.25">
      <c r="A64" s="23">
        <v>11</v>
      </c>
      <c r="B64" s="50" t="s">
        <v>34</v>
      </c>
      <c r="C64" s="52" t="s">
        <v>8</v>
      </c>
      <c r="D64" s="53" t="s">
        <v>69</v>
      </c>
      <c r="E64" s="26">
        <v>6748.42</v>
      </c>
    </row>
    <row r="65" spans="1:5" ht="14.25">
      <c r="A65" s="23">
        <v>12</v>
      </c>
      <c r="B65" s="50" t="s">
        <v>32</v>
      </c>
      <c r="C65" s="52" t="s">
        <v>8</v>
      </c>
      <c r="D65" s="53" t="s">
        <v>69</v>
      </c>
      <c r="E65" s="26">
        <v>6748.42</v>
      </c>
    </row>
    <row r="66" spans="1:5" ht="32.25" customHeight="1">
      <c r="A66" s="23">
        <v>13</v>
      </c>
      <c r="B66" s="50" t="s">
        <v>70</v>
      </c>
      <c r="C66" s="52" t="s">
        <v>8</v>
      </c>
      <c r="D66" s="53" t="s">
        <v>71</v>
      </c>
      <c r="E66" s="26">
        <v>21725</v>
      </c>
    </row>
    <row r="67" spans="1:5" ht="42.75">
      <c r="A67" s="23">
        <v>14</v>
      </c>
      <c r="B67" s="50" t="s">
        <v>18</v>
      </c>
      <c r="C67" s="52" t="s">
        <v>8</v>
      </c>
      <c r="D67" s="53" t="s">
        <v>72</v>
      </c>
      <c r="E67" s="26">
        <v>69624.79</v>
      </c>
    </row>
    <row r="68" spans="1:5" ht="28.5">
      <c r="A68" s="23">
        <v>15</v>
      </c>
      <c r="B68" s="50" t="s">
        <v>48</v>
      </c>
      <c r="C68" s="52" t="s">
        <v>8</v>
      </c>
      <c r="D68" s="53" t="s">
        <v>75</v>
      </c>
      <c r="E68" s="26">
        <v>5027</v>
      </c>
    </row>
    <row r="69" spans="1:5" ht="33.75" customHeight="1">
      <c r="A69" s="23">
        <v>16</v>
      </c>
      <c r="B69" s="50" t="s">
        <v>34</v>
      </c>
      <c r="C69" s="52" t="s">
        <v>8</v>
      </c>
      <c r="D69" s="53" t="s">
        <v>75</v>
      </c>
      <c r="E69" s="26">
        <v>9788</v>
      </c>
    </row>
    <row r="70" spans="1:5" ht="28.5">
      <c r="A70" s="23">
        <v>17</v>
      </c>
      <c r="B70" s="50" t="s">
        <v>32</v>
      </c>
      <c r="C70" s="52" t="s">
        <v>8</v>
      </c>
      <c r="D70" s="53" t="s">
        <v>75</v>
      </c>
      <c r="E70" s="26">
        <v>9725</v>
      </c>
    </row>
    <row r="71" spans="1:5" ht="28.5">
      <c r="A71" s="23">
        <v>18</v>
      </c>
      <c r="B71" s="50" t="s">
        <v>36</v>
      </c>
      <c r="C71" s="52" t="s">
        <v>8</v>
      </c>
      <c r="D71" s="53" t="s">
        <v>75</v>
      </c>
      <c r="E71" s="26">
        <v>5027</v>
      </c>
    </row>
    <row r="72" spans="1:5" ht="16.5" customHeight="1">
      <c r="A72" s="87" t="s">
        <v>44</v>
      </c>
      <c r="B72" s="88"/>
      <c r="C72" s="89"/>
      <c r="D72" s="19"/>
      <c r="E72" s="27">
        <f>SUM(E54:E71)</f>
        <v>905235.9900000002</v>
      </c>
    </row>
    <row r="73" spans="1:5" ht="15">
      <c r="A73" s="28"/>
      <c r="B73" s="22"/>
      <c r="C73" s="22"/>
      <c r="D73" s="22"/>
      <c r="E73" s="22"/>
    </row>
    <row r="74" spans="1:5" ht="15">
      <c r="A74" s="70" t="s">
        <v>39</v>
      </c>
      <c r="B74" s="70"/>
      <c r="C74" s="70"/>
      <c r="D74" s="70"/>
      <c r="E74" s="70"/>
    </row>
    <row r="75" spans="1:5" ht="15">
      <c r="A75" s="90" t="s">
        <v>49</v>
      </c>
      <c r="B75" s="90"/>
      <c r="C75" s="90"/>
      <c r="D75" s="90"/>
      <c r="E75" s="90"/>
    </row>
    <row r="76" spans="1:5" ht="15">
      <c r="A76" s="91" t="s">
        <v>56</v>
      </c>
      <c r="B76" s="91"/>
      <c r="C76" s="91"/>
      <c r="D76" s="91"/>
      <c r="E76" s="91"/>
    </row>
    <row r="77" spans="1:5" ht="14.25">
      <c r="A77" s="4" t="s">
        <v>2</v>
      </c>
      <c r="B77" s="6"/>
      <c r="C77" s="4" t="s">
        <v>3</v>
      </c>
      <c r="D77" s="73" t="s">
        <v>4</v>
      </c>
      <c r="E77" s="6" t="s">
        <v>9</v>
      </c>
    </row>
    <row r="78" spans="1:5" ht="14.25">
      <c r="A78" s="7" t="s">
        <v>10</v>
      </c>
      <c r="B78" s="9" t="s">
        <v>5</v>
      </c>
      <c r="C78" s="9" t="s">
        <v>6</v>
      </c>
      <c r="D78" s="74"/>
      <c r="E78" s="14" t="s">
        <v>11</v>
      </c>
    </row>
    <row r="79" spans="1:5" ht="14.25">
      <c r="A79" s="10"/>
      <c r="B79" s="10"/>
      <c r="C79" s="10"/>
      <c r="D79" s="75"/>
      <c r="E79" s="13" t="s">
        <v>7</v>
      </c>
    </row>
    <row r="80" spans="1:5" ht="28.5">
      <c r="A80" s="23">
        <v>1</v>
      </c>
      <c r="B80" s="50" t="s">
        <v>16</v>
      </c>
      <c r="C80" s="51" t="s">
        <v>8</v>
      </c>
      <c r="D80" s="50" t="s">
        <v>52</v>
      </c>
      <c r="E80" s="26">
        <v>174027</v>
      </c>
    </row>
    <row r="81" spans="1:5" ht="28.5">
      <c r="A81" s="23">
        <v>2</v>
      </c>
      <c r="B81" s="50" t="s">
        <v>17</v>
      </c>
      <c r="C81" s="51" t="s">
        <v>8</v>
      </c>
      <c r="D81" s="50" t="s">
        <v>52</v>
      </c>
      <c r="E81" s="26">
        <v>140022</v>
      </c>
    </row>
    <row r="82" spans="1:5" ht="28.5">
      <c r="A82" s="23">
        <v>3</v>
      </c>
      <c r="B82" s="50" t="s">
        <v>33</v>
      </c>
      <c r="C82" s="51" t="s">
        <v>8</v>
      </c>
      <c r="D82" s="50" t="s">
        <v>52</v>
      </c>
      <c r="E82" s="26">
        <v>140022</v>
      </c>
    </row>
    <row r="83" spans="1:5" ht="28.5">
      <c r="A83" s="23">
        <v>4</v>
      </c>
      <c r="B83" s="50" t="s">
        <v>34</v>
      </c>
      <c r="C83" s="51" t="s">
        <v>8</v>
      </c>
      <c r="D83" s="50" t="s">
        <v>52</v>
      </c>
      <c r="E83" s="26">
        <v>155020</v>
      </c>
    </row>
    <row r="84" spans="1:5" ht="28.5">
      <c r="A84" s="23">
        <v>5</v>
      </c>
      <c r="B84" s="50" t="s">
        <v>19</v>
      </c>
      <c r="C84" s="51" t="s">
        <v>8</v>
      </c>
      <c r="D84" s="50" t="s">
        <v>52</v>
      </c>
      <c r="E84" s="26">
        <v>150037</v>
      </c>
    </row>
    <row r="85" spans="1:5" ht="28.5">
      <c r="A85" s="23">
        <v>6</v>
      </c>
      <c r="B85" s="50" t="s">
        <v>14</v>
      </c>
      <c r="C85" s="51" t="s">
        <v>8</v>
      </c>
      <c r="D85" s="50" t="s">
        <v>57</v>
      </c>
      <c r="E85" s="26">
        <v>354149</v>
      </c>
    </row>
    <row r="86" spans="1:5" ht="14.25">
      <c r="A86" s="23">
        <v>7</v>
      </c>
      <c r="B86" s="50" t="s">
        <v>43</v>
      </c>
      <c r="C86" s="51" t="s">
        <v>8</v>
      </c>
      <c r="D86" s="50" t="s">
        <v>29</v>
      </c>
      <c r="E86" s="26">
        <v>53317</v>
      </c>
    </row>
    <row r="87" spans="1:5" ht="16.5" customHeight="1">
      <c r="A87" s="87" t="s">
        <v>44</v>
      </c>
      <c r="B87" s="88"/>
      <c r="C87" s="89"/>
      <c r="D87" s="21"/>
      <c r="E87" s="27">
        <f>SUM(E80:E86)</f>
        <v>1166594</v>
      </c>
    </row>
    <row r="88" spans="1:5" ht="14.25">
      <c r="A88" s="1"/>
      <c r="B88" s="33"/>
      <c r="C88" s="1"/>
      <c r="D88" s="1"/>
      <c r="E88" s="16"/>
    </row>
    <row r="89" spans="1:5" ht="14.25">
      <c r="A89" s="1"/>
      <c r="B89" s="1"/>
      <c r="C89" s="1"/>
      <c r="D89" s="1"/>
      <c r="E89" s="15"/>
    </row>
    <row r="90" spans="1:5" ht="15">
      <c r="A90" s="28"/>
      <c r="B90" s="22"/>
      <c r="C90" s="22"/>
      <c r="D90" s="22"/>
      <c r="E90" s="22"/>
    </row>
    <row r="91" spans="1:5" ht="14.25">
      <c r="A91" s="1"/>
      <c r="B91" s="1"/>
      <c r="C91" s="1"/>
      <c r="D91" s="1"/>
      <c r="E91" s="15"/>
    </row>
    <row r="92" spans="1:5" ht="15">
      <c r="A92" s="17"/>
      <c r="B92" s="17"/>
      <c r="C92" s="18"/>
      <c r="D92" s="18" t="s">
        <v>12</v>
      </c>
      <c r="E92" s="17"/>
    </row>
    <row r="93" spans="1:5" ht="12.75">
      <c r="A93" s="71" t="s">
        <v>84</v>
      </c>
      <c r="B93" s="71"/>
      <c r="C93" s="71"/>
      <c r="D93" s="71"/>
      <c r="E93" s="71"/>
    </row>
    <row r="94" spans="1:5" ht="12.75">
      <c r="A94" s="72"/>
      <c r="B94" s="72"/>
      <c r="C94" s="72"/>
      <c r="D94" s="72"/>
      <c r="E94" s="72"/>
    </row>
    <row r="95" spans="1:5" ht="14.25">
      <c r="A95" s="4" t="s">
        <v>2</v>
      </c>
      <c r="B95" s="6"/>
      <c r="C95" s="4" t="s">
        <v>3</v>
      </c>
      <c r="D95" s="73" t="s">
        <v>4</v>
      </c>
      <c r="E95" s="6" t="s">
        <v>9</v>
      </c>
    </row>
    <row r="96" spans="1:5" ht="14.25">
      <c r="A96" s="7" t="s">
        <v>10</v>
      </c>
      <c r="B96" s="9" t="s">
        <v>5</v>
      </c>
      <c r="C96" s="9" t="s">
        <v>6</v>
      </c>
      <c r="D96" s="74"/>
      <c r="E96" s="14" t="s">
        <v>11</v>
      </c>
    </row>
    <row r="97" spans="1:5" ht="14.25">
      <c r="A97" s="10"/>
      <c r="B97" s="10"/>
      <c r="C97" s="10"/>
      <c r="D97" s="75"/>
      <c r="E97" s="13" t="s">
        <v>7</v>
      </c>
    </row>
    <row r="98" spans="1:5" ht="28.5">
      <c r="A98" s="23">
        <v>1</v>
      </c>
      <c r="B98" s="50" t="s">
        <v>86</v>
      </c>
      <c r="C98" s="51" t="s">
        <v>8</v>
      </c>
      <c r="D98" s="50" t="s">
        <v>87</v>
      </c>
      <c r="E98" s="26">
        <v>333543</v>
      </c>
    </row>
    <row r="99" spans="1:5" ht="28.5">
      <c r="A99" s="23">
        <v>2</v>
      </c>
      <c r="B99" s="50" t="s">
        <v>88</v>
      </c>
      <c r="C99" s="51" t="s">
        <v>8</v>
      </c>
      <c r="D99" s="50" t="s">
        <v>87</v>
      </c>
      <c r="E99" s="26">
        <v>386414</v>
      </c>
    </row>
    <row r="100" spans="1:5" ht="28.5">
      <c r="A100" s="23">
        <v>3</v>
      </c>
      <c r="B100" s="50" t="s">
        <v>89</v>
      </c>
      <c r="C100" s="51" t="s">
        <v>8</v>
      </c>
      <c r="D100" s="50" t="s">
        <v>123</v>
      </c>
      <c r="E100" s="26">
        <v>264697</v>
      </c>
    </row>
    <row r="101" spans="1:5" ht="28.5">
      <c r="A101" s="23">
        <v>4</v>
      </c>
      <c r="B101" s="50" t="s">
        <v>89</v>
      </c>
      <c r="C101" s="51" t="s">
        <v>8</v>
      </c>
      <c r="D101" s="50" t="s">
        <v>87</v>
      </c>
      <c r="E101" s="26">
        <v>269116</v>
      </c>
    </row>
    <row r="102" spans="1:5" ht="14.25">
      <c r="A102" s="23">
        <v>5</v>
      </c>
      <c r="B102" s="50" t="s">
        <v>85</v>
      </c>
      <c r="C102" s="51" t="s">
        <v>8</v>
      </c>
      <c r="D102" s="50" t="s">
        <v>0</v>
      </c>
      <c r="E102" s="26">
        <v>501993</v>
      </c>
    </row>
    <row r="103" spans="1:5" ht="30" customHeight="1">
      <c r="A103" s="23">
        <v>6</v>
      </c>
      <c r="B103" s="50" t="s">
        <v>1</v>
      </c>
      <c r="C103" s="51" t="s">
        <v>8</v>
      </c>
      <c r="D103" s="50" t="s">
        <v>0</v>
      </c>
      <c r="E103" s="26">
        <v>353109</v>
      </c>
    </row>
    <row r="104" spans="1:5" ht="14.25">
      <c r="A104" s="23">
        <v>7</v>
      </c>
      <c r="B104" s="50" t="s">
        <v>119</v>
      </c>
      <c r="C104" s="51" t="s">
        <v>8</v>
      </c>
      <c r="D104" s="50" t="s">
        <v>120</v>
      </c>
      <c r="E104" s="26">
        <v>14015</v>
      </c>
    </row>
    <row r="105" spans="1:5" ht="28.5">
      <c r="A105" s="23">
        <v>8</v>
      </c>
      <c r="B105" s="50" t="s">
        <v>121</v>
      </c>
      <c r="C105" s="51" t="s">
        <v>8</v>
      </c>
      <c r="D105" s="50" t="s">
        <v>120</v>
      </c>
      <c r="E105" s="26">
        <v>18031</v>
      </c>
    </row>
    <row r="106" spans="1:5" ht="28.5">
      <c r="A106" s="23">
        <v>9</v>
      </c>
      <c r="B106" s="50" t="s">
        <v>122</v>
      </c>
      <c r="C106" s="51" t="s">
        <v>8</v>
      </c>
      <c r="D106" s="50" t="s">
        <v>120</v>
      </c>
      <c r="E106" s="26">
        <v>11996</v>
      </c>
    </row>
    <row r="107" spans="1:5" ht="14.25">
      <c r="A107" s="23">
        <v>10</v>
      </c>
      <c r="B107" s="50" t="s">
        <v>33</v>
      </c>
      <c r="C107" s="51" t="s">
        <v>8</v>
      </c>
      <c r="D107" s="50" t="s">
        <v>69</v>
      </c>
      <c r="E107" s="26">
        <v>6748.42</v>
      </c>
    </row>
    <row r="108" spans="1:5" ht="14.25">
      <c r="A108" s="23">
        <v>11</v>
      </c>
      <c r="B108" s="50" t="s">
        <v>82</v>
      </c>
      <c r="C108" s="51" t="s">
        <v>8</v>
      </c>
      <c r="D108" s="50" t="s">
        <v>69</v>
      </c>
      <c r="E108" s="26">
        <v>6748.42</v>
      </c>
    </row>
    <row r="109" spans="1:5" ht="14.25">
      <c r="A109" s="23">
        <v>12</v>
      </c>
      <c r="B109" s="50" t="s">
        <v>119</v>
      </c>
      <c r="C109" s="51" t="s">
        <v>8</v>
      </c>
      <c r="D109" s="50" t="s">
        <v>69</v>
      </c>
      <c r="E109" s="26">
        <v>6748.42</v>
      </c>
    </row>
    <row r="110" spans="1:5" ht="14.25">
      <c r="A110" s="23">
        <v>13</v>
      </c>
      <c r="B110" s="50" t="s">
        <v>115</v>
      </c>
      <c r="C110" s="51" t="s">
        <v>8</v>
      </c>
      <c r="D110" s="50" t="s">
        <v>116</v>
      </c>
      <c r="E110" s="26">
        <v>8000</v>
      </c>
    </row>
    <row r="111" spans="1:5" ht="40.5" customHeight="1">
      <c r="A111" s="23">
        <v>14</v>
      </c>
      <c r="B111" s="50" t="s">
        <v>117</v>
      </c>
      <c r="C111" s="51" t="s">
        <v>8</v>
      </c>
      <c r="D111" s="50" t="s">
        <v>118</v>
      </c>
      <c r="E111" s="26">
        <v>8500</v>
      </c>
    </row>
    <row r="112" spans="1:5" ht="42.75">
      <c r="A112" s="23">
        <v>15</v>
      </c>
      <c r="B112" s="50" t="s">
        <v>90</v>
      </c>
      <c r="C112" s="51" t="s">
        <v>8</v>
      </c>
      <c r="D112" s="50" t="s">
        <v>91</v>
      </c>
      <c r="E112" s="26">
        <v>2782</v>
      </c>
    </row>
    <row r="113" spans="1:5" ht="85.5">
      <c r="A113" s="23">
        <v>16</v>
      </c>
      <c r="B113" s="50" t="s">
        <v>92</v>
      </c>
      <c r="C113" s="51" t="s">
        <v>8</v>
      </c>
      <c r="D113" s="50" t="s">
        <v>91</v>
      </c>
      <c r="E113" s="26">
        <v>8684</v>
      </c>
    </row>
    <row r="114" spans="1:5" ht="71.25">
      <c r="A114" s="23">
        <v>17</v>
      </c>
      <c r="B114" s="50" t="s">
        <v>93</v>
      </c>
      <c r="C114" s="51" t="s">
        <v>8</v>
      </c>
      <c r="D114" s="50" t="s">
        <v>91</v>
      </c>
      <c r="E114" s="26">
        <v>5968</v>
      </c>
    </row>
    <row r="115" spans="1:5" ht="85.5">
      <c r="A115" s="23">
        <v>18</v>
      </c>
      <c r="B115" s="50" t="s">
        <v>94</v>
      </c>
      <c r="C115" s="51" t="s">
        <v>8</v>
      </c>
      <c r="D115" s="50" t="s">
        <v>91</v>
      </c>
      <c r="E115" s="26">
        <v>9707</v>
      </c>
    </row>
    <row r="116" spans="1:5" ht="71.25">
      <c r="A116" s="23">
        <v>19</v>
      </c>
      <c r="B116" s="50" t="s">
        <v>95</v>
      </c>
      <c r="C116" s="51" t="s">
        <v>8</v>
      </c>
      <c r="D116" s="50" t="s">
        <v>91</v>
      </c>
      <c r="E116" s="26">
        <v>12692</v>
      </c>
    </row>
    <row r="117" spans="1:5" ht="71.25">
      <c r="A117" s="23">
        <v>20</v>
      </c>
      <c r="B117" s="50" t="s">
        <v>81</v>
      </c>
      <c r="C117" s="51" t="s">
        <v>8</v>
      </c>
      <c r="D117" s="50" t="s">
        <v>127</v>
      </c>
      <c r="E117" s="26">
        <v>70970</v>
      </c>
    </row>
    <row r="118" spans="1:5" ht="71.25">
      <c r="A118" s="23">
        <v>21</v>
      </c>
      <c r="B118" s="50" t="s">
        <v>128</v>
      </c>
      <c r="C118" s="51" t="s">
        <v>8</v>
      </c>
      <c r="D118" s="50" t="s">
        <v>129</v>
      </c>
      <c r="E118" s="26">
        <v>10159</v>
      </c>
    </row>
    <row r="119" spans="1:5" ht="71.25">
      <c r="A119" s="23">
        <v>22</v>
      </c>
      <c r="B119" s="50" t="s">
        <v>130</v>
      </c>
      <c r="C119" s="51" t="s">
        <v>8</v>
      </c>
      <c r="D119" s="50" t="s">
        <v>131</v>
      </c>
      <c r="E119" s="26">
        <v>40528</v>
      </c>
    </row>
    <row r="120" spans="1:5" ht="71.25">
      <c r="A120" s="23">
        <v>23</v>
      </c>
      <c r="B120" s="50" t="s">
        <v>132</v>
      </c>
      <c r="C120" s="51" t="s">
        <v>8</v>
      </c>
      <c r="D120" s="50" t="s">
        <v>133</v>
      </c>
      <c r="E120" s="26">
        <v>60848</v>
      </c>
    </row>
    <row r="121" spans="1:5" ht="71.25">
      <c r="A121" s="23">
        <v>24</v>
      </c>
      <c r="B121" s="50" t="s">
        <v>1</v>
      </c>
      <c r="C121" s="51" t="s">
        <v>8</v>
      </c>
      <c r="D121" s="50" t="s">
        <v>133</v>
      </c>
      <c r="E121" s="26">
        <v>60848</v>
      </c>
    </row>
    <row r="122" spans="1:5" ht="71.25">
      <c r="A122" s="23">
        <v>25</v>
      </c>
      <c r="B122" s="50" t="s">
        <v>134</v>
      </c>
      <c r="C122" s="51" t="s">
        <v>8</v>
      </c>
      <c r="D122" s="50" t="s">
        <v>135</v>
      </c>
      <c r="E122" s="26">
        <v>50692</v>
      </c>
    </row>
    <row r="123" spans="1:5" ht="71.25">
      <c r="A123" s="23">
        <v>26</v>
      </c>
      <c r="B123" s="50" t="s">
        <v>136</v>
      </c>
      <c r="C123" s="51" t="s">
        <v>8</v>
      </c>
      <c r="D123" s="50" t="s">
        <v>137</v>
      </c>
      <c r="E123" s="26">
        <v>30413</v>
      </c>
    </row>
    <row r="124" spans="1:5" ht="18" customHeight="1">
      <c r="A124" s="87" t="s">
        <v>44</v>
      </c>
      <c r="B124" s="88"/>
      <c r="C124" s="89"/>
      <c r="D124" s="21"/>
      <c r="E124" s="27">
        <f>SUM(E98:E123)</f>
        <v>2553950.26</v>
      </c>
    </row>
    <row r="125" spans="1:5" ht="12.75">
      <c r="A125" s="35"/>
      <c r="B125" s="35"/>
      <c r="C125" s="35"/>
      <c r="D125" s="35"/>
      <c r="E125" s="35"/>
    </row>
    <row r="126" spans="1:5" ht="15">
      <c r="A126" s="65" t="s">
        <v>39</v>
      </c>
      <c r="B126" s="65"/>
      <c r="C126" s="65"/>
      <c r="D126" s="65"/>
      <c r="E126" s="65"/>
    </row>
    <row r="127" spans="1:5" ht="15">
      <c r="A127" s="66" t="s">
        <v>49</v>
      </c>
      <c r="B127" s="66"/>
      <c r="C127" s="66"/>
      <c r="D127" s="66"/>
      <c r="E127" s="66"/>
    </row>
    <row r="128" spans="1:5" ht="15">
      <c r="A128" s="40"/>
      <c r="B128" s="40"/>
      <c r="C128" s="41"/>
      <c r="D128" s="41" t="s">
        <v>77</v>
      </c>
      <c r="E128" s="40"/>
    </row>
    <row r="129" spans="1:5" ht="14.25">
      <c r="A129" s="42" t="s">
        <v>2</v>
      </c>
      <c r="B129" s="5"/>
      <c r="C129" s="42" t="s">
        <v>3</v>
      </c>
      <c r="D129" s="68" t="s">
        <v>4</v>
      </c>
      <c r="E129" s="5" t="s">
        <v>9</v>
      </c>
    </row>
    <row r="130" spans="1:5" ht="14.25">
      <c r="A130" s="43" t="s">
        <v>10</v>
      </c>
      <c r="B130" s="8" t="s">
        <v>5</v>
      </c>
      <c r="C130" s="8" t="s">
        <v>6</v>
      </c>
      <c r="D130" s="69"/>
      <c r="E130" s="14" t="s">
        <v>11</v>
      </c>
    </row>
    <row r="131" spans="1:5" ht="14.25">
      <c r="A131" s="44"/>
      <c r="B131" s="44"/>
      <c r="C131" s="44"/>
      <c r="D131" s="55"/>
      <c r="E131" s="45" t="s">
        <v>7</v>
      </c>
    </row>
    <row r="132" spans="1:5" ht="28.5">
      <c r="A132" s="23">
        <v>1</v>
      </c>
      <c r="B132" s="50" t="s">
        <v>28</v>
      </c>
      <c r="C132" s="51" t="s">
        <v>8</v>
      </c>
      <c r="D132" s="50" t="s">
        <v>52</v>
      </c>
      <c r="E132" s="26">
        <v>145000</v>
      </c>
    </row>
    <row r="133" spans="1:5" ht="28.5">
      <c r="A133" s="23">
        <v>2</v>
      </c>
      <c r="B133" s="50" t="s">
        <v>96</v>
      </c>
      <c r="C133" s="51" t="s">
        <v>8</v>
      </c>
      <c r="D133" s="50" t="s">
        <v>52</v>
      </c>
      <c r="E133" s="26">
        <v>150008</v>
      </c>
    </row>
    <row r="134" spans="1:5" ht="28.5">
      <c r="A134" s="23">
        <v>3</v>
      </c>
      <c r="B134" s="50" t="s">
        <v>82</v>
      </c>
      <c r="C134" s="51" t="s">
        <v>8</v>
      </c>
      <c r="D134" s="50" t="s">
        <v>83</v>
      </c>
      <c r="E134" s="26">
        <v>149511</v>
      </c>
    </row>
    <row r="135" spans="1:5" ht="28.5">
      <c r="A135" s="23">
        <v>4</v>
      </c>
      <c r="B135" s="50" t="s">
        <v>141</v>
      </c>
      <c r="C135" s="51" t="s">
        <v>8</v>
      </c>
      <c r="D135" s="50" t="s">
        <v>83</v>
      </c>
      <c r="E135" s="26">
        <v>129998</v>
      </c>
    </row>
    <row r="136" spans="1:5" ht="28.5">
      <c r="A136" s="23">
        <v>5</v>
      </c>
      <c r="B136" s="50" t="s">
        <v>142</v>
      </c>
      <c r="C136" s="51" t="s">
        <v>8</v>
      </c>
      <c r="D136" s="50" t="s">
        <v>83</v>
      </c>
      <c r="E136" s="26">
        <v>144996</v>
      </c>
    </row>
    <row r="137" spans="1:5" ht="28.5">
      <c r="A137" s="23">
        <v>6</v>
      </c>
      <c r="B137" s="50" t="s">
        <v>143</v>
      </c>
      <c r="C137" s="51" t="s">
        <v>8</v>
      </c>
      <c r="D137" s="50" t="s">
        <v>83</v>
      </c>
      <c r="E137" s="26">
        <v>149989</v>
      </c>
    </row>
    <row r="138" spans="1:5" ht="28.5">
      <c r="A138" s="23">
        <v>7</v>
      </c>
      <c r="B138" s="50" t="s">
        <v>144</v>
      </c>
      <c r="C138" s="51" t="s">
        <v>8</v>
      </c>
      <c r="D138" s="50" t="s">
        <v>83</v>
      </c>
      <c r="E138" s="26">
        <v>149992</v>
      </c>
    </row>
    <row r="139" spans="1:5" ht="28.5">
      <c r="A139" s="23">
        <v>8</v>
      </c>
      <c r="B139" s="50" t="s">
        <v>78</v>
      </c>
      <c r="C139" s="51" t="s">
        <v>8</v>
      </c>
      <c r="D139" s="50" t="s">
        <v>79</v>
      </c>
      <c r="E139" s="26">
        <v>142167</v>
      </c>
    </row>
    <row r="140" spans="1:5" ht="28.5">
      <c r="A140" s="23">
        <v>9</v>
      </c>
      <c r="B140" s="50" t="s">
        <v>80</v>
      </c>
      <c r="C140" s="51" t="s">
        <v>8</v>
      </c>
      <c r="D140" s="50" t="s">
        <v>79</v>
      </c>
      <c r="E140" s="26">
        <v>142896</v>
      </c>
    </row>
    <row r="141" spans="1:5" ht="14.25">
      <c r="A141" s="23">
        <v>10</v>
      </c>
      <c r="B141" s="50" t="s">
        <v>81</v>
      </c>
      <c r="C141" s="51" t="s">
        <v>8</v>
      </c>
      <c r="D141" s="50" t="s">
        <v>0</v>
      </c>
      <c r="E141" s="26">
        <v>559981</v>
      </c>
    </row>
    <row r="142" spans="1:5" ht="14.25">
      <c r="A142" s="23">
        <v>11</v>
      </c>
      <c r="B142" s="50" t="s">
        <v>97</v>
      </c>
      <c r="C142" s="51" t="s">
        <v>8</v>
      </c>
      <c r="D142" s="50" t="s">
        <v>98</v>
      </c>
      <c r="E142" s="26">
        <v>40027</v>
      </c>
    </row>
    <row r="143" spans="1:5" ht="14.25">
      <c r="A143" s="23">
        <v>12</v>
      </c>
      <c r="B143" s="50" t="s">
        <v>97</v>
      </c>
      <c r="C143" s="51" t="s">
        <v>8</v>
      </c>
      <c r="D143" s="50" t="s">
        <v>99</v>
      </c>
      <c r="E143" s="26">
        <v>12421</v>
      </c>
    </row>
    <row r="144" spans="1:5" ht="14.25">
      <c r="A144" s="23">
        <v>13</v>
      </c>
      <c r="B144" s="50" t="s">
        <v>97</v>
      </c>
      <c r="C144" s="51" t="s">
        <v>8</v>
      </c>
      <c r="D144" s="50" t="s">
        <v>100</v>
      </c>
      <c r="E144" s="26">
        <v>60804</v>
      </c>
    </row>
    <row r="145" spans="1:5" ht="14.25">
      <c r="A145" s="23">
        <v>14</v>
      </c>
      <c r="B145" s="50" t="s">
        <v>101</v>
      </c>
      <c r="C145" s="51" t="s">
        <v>8</v>
      </c>
      <c r="D145" s="50" t="s">
        <v>102</v>
      </c>
      <c r="E145" s="26">
        <v>53643</v>
      </c>
    </row>
    <row r="146" spans="1:5" ht="14.25">
      <c r="A146" s="23">
        <v>15</v>
      </c>
      <c r="B146" s="50" t="s">
        <v>101</v>
      </c>
      <c r="C146" s="51" t="s">
        <v>8</v>
      </c>
      <c r="D146" s="50" t="s">
        <v>29</v>
      </c>
      <c r="E146" s="26">
        <v>36956</v>
      </c>
    </row>
    <row r="147" spans="1:5" ht="14.25">
      <c r="A147" s="23">
        <v>16</v>
      </c>
      <c r="B147" s="50" t="s">
        <v>101</v>
      </c>
      <c r="C147" s="51" t="s">
        <v>8</v>
      </c>
      <c r="D147" s="50" t="s">
        <v>103</v>
      </c>
      <c r="E147" s="26">
        <v>13395</v>
      </c>
    </row>
    <row r="148" spans="1:5" ht="14.25">
      <c r="A148" s="23">
        <v>17</v>
      </c>
      <c r="B148" s="50" t="s">
        <v>104</v>
      </c>
      <c r="C148" s="51" t="s">
        <v>8</v>
      </c>
      <c r="D148" s="50" t="s">
        <v>105</v>
      </c>
      <c r="E148" s="26">
        <v>63364</v>
      </c>
    </row>
    <row r="149" spans="1:5" ht="14.25">
      <c r="A149" s="23">
        <v>18</v>
      </c>
      <c r="B149" s="50" t="s">
        <v>16</v>
      </c>
      <c r="C149" s="51" t="s">
        <v>8</v>
      </c>
      <c r="D149" s="50" t="s">
        <v>0</v>
      </c>
      <c r="E149" s="26">
        <v>131604</v>
      </c>
    </row>
    <row r="150" spans="1:5" ht="14.25">
      <c r="A150" s="23">
        <v>19</v>
      </c>
      <c r="B150" s="50" t="s">
        <v>106</v>
      </c>
      <c r="C150" s="51" t="s">
        <v>8</v>
      </c>
      <c r="D150" s="50" t="s">
        <v>0</v>
      </c>
      <c r="E150" s="26">
        <v>194353</v>
      </c>
    </row>
    <row r="151" spans="1:5" ht="28.5">
      <c r="A151" s="23">
        <v>20</v>
      </c>
      <c r="B151" s="50" t="s">
        <v>107</v>
      </c>
      <c r="C151" s="51" t="s">
        <v>8</v>
      </c>
      <c r="D151" s="50" t="s">
        <v>0</v>
      </c>
      <c r="E151" s="26">
        <v>269931</v>
      </c>
    </row>
    <row r="152" spans="1:5" ht="14.25">
      <c r="A152" s="23">
        <v>21</v>
      </c>
      <c r="B152" s="50" t="s">
        <v>108</v>
      </c>
      <c r="C152" s="51" t="s">
        <v>8</v>
      </c>
      <c r="D152" s="50" t="s">
        <v>0</v>
      </c>
      <c r="E152" s="26">
        <v>196164</v>
      </c>
    </row>
    <row r="153" spans="1:5" ht="14.25">
      <c r="A153" s="23">
        <v>22</v>
      </c>
      <c r="B153" s="50" t="s">
        <v>14</v>
      </c>
      <c r="C153" s="51" t="s">
        <v>8</v>
      </c>
      <c r="D153" s="50" t="s">
        <v>124</v>
      </c>
      <c r="E153" s="26">
        <v>38037</v>
      </c>
    </row>
    <row r="154" spans="1:5" ht="14.25">
      <c r="A154" s="23">
        <v>23</v>
      </c>
      <c r="B154" s="50" t="s">
        <v>14</v>
      </c>
      <c r="C154" s="51" t="s">
        <v>8</v>
      </c>
      <c r="D154" s="50" t="s">
        <v>125</v>
      </c>
      <c r="E154" s="26">
        <v>25859</v>
      </c>
    </row>
    <row r="155" spans="1:5" ht="28.5">
      <c r="A155" s="23">
        <v>24</v>
      </c>
      <c r="B155" s="50" t="s">
        <v>43</v>
      </c>
      <c r="C155" s="51" t="s">
        <v>8</v>
      </c>
      <c r="D155" s="50" t="s">
        <v>126</v>
      </c>
      <c r="E155" s="26">
        <v>20613</v>
      </c>
    </row>
    <row r="156" spans="1:5" ht="14.25">
      <c r="A156" s="23">
        <v>25</v>
      </c>
      <c r="B156" s="50" t="s">
        <v>109</v>
      </c>
      <c r="C156" s="51" t="s">
        <v>8</v>
      </c>
      <c r="D156" s="50" t="s">
        <v>110</v>
      </c>
      <c r="E156" s="26">
        <v>66517</v>
      </c>
    </row>
    <row r="157" spans="1:5" ht="14.25">
      <c r="A157" s="23">
        <v>26</v>
      </c>
      <c r="B157" s="50" t="s">
        <v>111</v>
      </c>
      <c r="C157" s="51" t="s">
        <v>8</v>
      </c>
      <c r="D157" s="50" t="s">
        <v>112</v>
      </c>
      <c r="E157" s="26">
        <v>691815</v>
      </c>
    </row>
    <row r="158" spans="1:5" ht="71.25">
      <c r="A158" s="23">
        <v>27</v>
      </c>
      <c r="B158" s="50" t="s">
        <v>78</v>
      </c>
      <c r="C158" s="51" t="s">
        <v>8</v>
      </c>
      <c r="D158" s="50" t="s">
        <v>138</v>
      </c>
      <c r="E158" s="26">
        <v>10159</v>
      </c>
    </row>
    <row r="159" spans="1:5" ht="71.25">
      <c r="A159" s="23">
        <v>28</v>
      </c>
      <c r="B159" s="50" t="s">
        <v>14</v>
      </c>
      <c r="C159" s="51" t="s">
        <v>8</v>
      </c>
      <c r="D159" s="50" t="s">
        <v>139</v>
      </c>
      <c r="E159" s="26">
        <v>20300</v>
      </c>
    </row>
    <row r="160" spans="1:5" ht="71.25">
      <c r="A160" s="23">
        <v>29</v>
      </c>
      <c r="B160" s="50" t="s">
        <v>80</v>
      </c>
      <c r="C160" s="51" t="s">
        <v>8</v>
      </c>
      <c r="D160" s="50" t="s">
        <v>138</v>
      </c>
      <c r="E160" s="26">
        <v>10159</v>
      </c>
    </row>
    <row r="161" spans="1:5" ht="71.25">
      <c r="A161" s="23">
        <v>30</v>
      </c>
      <c r="B161" s="50" t="s">
        <v>140</v>
      </c>
      <c r="C161" s="51" t="s">
        <v>8</v>
      </c>
      <c r="D161" s="50" t="s">
        <v>138</v>
      </c>
      <c r="E161" s="26">
        <v>10159</v>
      </c>
    </row>
    <row r="162" spans="1:5" ht="19.5" customHeight="1">
      <c r="A162" s="87" t="s">
        <v>44</v>
      </c>
      <c r="B162" s="88"/>
      <c r="C162" s="89"/>
      <c r="D162" s="21"/>
      <c r="E162" s="27">
        <f>SUM(E132:E161)</f>
        <v>3830818</v>
      </c>
    </row>
    <row r="163" spans="1:5" ht="15">
      <c r="A163" s="28"/>
      <c r="B163" s="29"/>
      <c r="C163" s="28"/>
      <c r="D163" s="30"/>
      <c r="E163" s="31"/>
    </row>
    <row r="164" spans="1:5" ht="14.25">
      <c r="A164" s="33"/>
      <c r="B164" s="33"/>
      <c r="C164" s="33"/>
      <c r="D164" s="33"/>
      <c r="E164" s="36"/>
    </row>
    <row r="165" spans="1:5" ht="15">
      <c r="A165" s="38"/>
      <c r="B165" s="38"/>
      <c r="C165" s="39"/>
      <c r="D165" s="39" t="s">
        <v>39</v>
      </c>
      <c r="E165" s="38"/>
    </row>
    <row r="166" spans="1:5" ht="15">
      <c r="A166" s="66" t="s">
        <v>42</v>
      </c>
      <c r="B166" s="66"/>
      <c r="C166" s="66"/>
      <c r="D166" s="66"/>
      <c r="E166" s="66"/>
    </row>
    <row r="167" spans="1:5" ht="15">
      <c r="A167" s="40"/>
      <c r="B167" s="40"/>
      <c r="C167" s="41"/>
      <c r="D167" s="41" t="s">
        <v>113</v>
      </c>
      <c r="E167" s="40"/>
    </row>
    <row r="168" spans="1:5" ht="14.25">
      <c r="A168" s="42" t="s">
        <v>2</v>
      </c>
      <c r="B168" s="5"/>
      <c r="C168" s="42" t="s">
        <v>3</v>
      </c>
      <c r="D168" s="68" t="s">
        <v>4</v>
      </c>
      <c r="E168" s="5" t="s">
        <v>9</v>
      </c>
    </row>
    <row r="169" spans="1:5" ht="14.25">
      <c r="A169" s="43" t="s">
        <v>10</v>
      </c>
      <c r="B169" s="8" t="s">
        <v>5</v>
      </c>
      <c r="C169" s="8" t="s">
        <v>6</v>
      </c>
      <c r="D169" s="69"/>
      <c r="E169" s="14" t="s">
        <v>11</v>
      </c>
    </row>
    <row r="170" spans="1:5" ht="14.25">
      <c r="A170" s="44"/>
      <c r="B170" s="44"/>
      <c r="C170" s="44"/>
      <c r="D170" s="55"/>
      <c r="E170" s="45" t="s">
        <v>7</v>
      </c>
    </row>
    <row r="171" spans="1:5" ht="14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</row>
    <row r="172" spans="1:5" ht="28.5">
      <c r="A172" s="23">
        <v>1</v>
      </c>
      <c r="B172" s="50" t="s">
        <v>88</v>
      </c>
      <c r="C172" s="51" t="s">
        <v>8</v>
      </c>
      <c r="D172" s="50" t="s">
        <v>114</v>
      </c>
      <c r="E172" s="26">
        <v>386176</v>
      </c>
    </row>
    <row r="173" spans="1:5" ht="17.25" customHeight="1">
      <c r="A173" s="92" t="s">
        <v>44</v>
      </c>
      <c r="B173" s="93"/>
      <c r="C173" s="94"/>
      <c r="D173" s="47"/>
      <c r="E173" s="48">
        <f>SUM(E172:E172)</f>
        <v>386176</v>
      </c>
    </row>
    <row r="174" spans="1:5" ht="12.75">
      <c r="A174" s="35"/>
      <c r="B174" s="35"/>
      <c r="C174" s="35"/>
      <c r="D174" s="35"/>
      <c r="E174" s="35"/>
    </row>
    <row r="175" spans="1:5" ht="14.25">
      <c r="A175" s="33"/>
      <c r="B175" s="33"/>
      <c r="C175" s="33"/>
      <c r="D175" s="33"/>
      <c r="E175" s="36"/>
    </row>
    <row r="176" spans="1:5" ht="15">
      <c r="A176" s="38"/>
      <c r="B176" s="38"/>
      <c r="C176" s="39"/>
      <c r="D176" s="39" t="s">
        <v>12</v>
      </c>
      <c r="E176" s="38"/>
    </row>
    <row r="177" spans="1:5" ht="12.75">
      <c r="A177" s="80" t="s">
        <v>145</v>
      </c>
      <c r="B177" s="80"/>
      <c r="C177" s="80"/>
      <c r="D177" s="80"/>
      <c r="E177" s="80"/>
    </row>
    <row r="178" spans="1:5" ht="12.75">
      <c r="A178" s="81"/>
      <c r="B178" s="81"/>
      <c r="C178" s="81"/>
      <c r="D178" s="81"/>
      <c r="E178" s="81"/>
    </row>
    <row r="179" spans="1:5" ht="14.25">
      <c r="A179" s="42" t="s">
        <v>2</v>
      </c>
      <c r="B179" s="5"/>
      <c r="C179" s="42" t="s">
        <v>3</v>
      </c>
      <c r="D179" s="68" t="s">
        <v>4</v>
      </c>
      <c r="E179" s="5" t="s">
        <v>9</v>
      </c>
    </row>
    <row r="180" spans="1:5" ht="14.25">
      <c r="A180" s="43" t="s">
        <v>10</v>
      </c>
      <c r="B180" s="8" t="s">
        <v>5</v>
      </c>
      <c r="C180" s="8" t="s">
        <v>6</v>
      </c>
      <c r="D180" s="69"/>
      <c r="E180" s="14" t="s">
        <v>11</v>
      </c>
    </row>
    <row r="181" spans="1:5" ht="14.25">
      <c r="A181" s="44"/>
      <c r="B181" s="44"/>
      <c r="C181" s="44"/>
      <c r="D181" s="55"/>
      <c r="E181" s="45" t="s">
        <v>7</v>
      </c>
    </row>
    <row r="182" spans="1:5" ht="28.5">
      <c r="A182" s="23">
        <v>1</v>
      </c>
      <c r="B182" s="50" t="s">
        <v>28</v>
      </c>
      <c r="C182" s="51" t="s">
        <v>8</v>
      </c>
      <c r="D182" s="50" t="s">
        <v>151</v>
      </c>
      <c r="E182" s="26">
        <v>452338</v>
      </c>
    </row>
    <row r="183" spans="1:5" ht="28.5">
      <c r="A183" s="23">
        <v>2</v>
      </c>
      <c r="B183" s="50" t="s">
        <v>130</v>
      </c>
      <c r="C183" s="51" t="s">
        <v>8</v>
      </c>
      <c r="D183" s="50" t="s">
        <v>152</v>
      </c>
      <c r="E183" s="26">
        <v>529999</v>
      </c>
    </row>
    <row r="184" spans="1:5" ht="14.25">
      <c r="A184" s="23">
        <v>3</v>
      </c>
      <c r="B184" s="50" t="s">
        <v>177</v>
      </c>
      <c r="C184" s="51" t="s">
        <v>8</v>
      </c>
      <c r="D184" s="50" t="s">
        <v>68</v>
      </c>
      <c r="E184" s="26">
        <v>609.4</v>
      </c>
    </row>
    <row r="185" spans="1:5" ht="28.5">
      <c r="A185" s="23">
        <v>4</v>
      </c>
      <c r="B185" s="50" t="s">
        <v>173</v>
      </c>
      <c r="C185" s="51" t="s">
        <v>8</v>
      </c>
      <c r="D185" s="50" t="s">
        <v>172</v>
      </c>
      <c r="E185" s="26">
        <v>3026.7</v>
      </c>
    </row>
    <row r="186" spans="1:5" ht="42.75">
      <c r="A186" s="23">
        <v>5</v>
      </c>
      <c r="B186" s="50" t="s">
        <v>174</v>
      </c>
      <c r="C186" s="51" t="s">
        <v>8</v>
      </c>
      <c r="D186" s="50" t="s">
        <v>172</v>
      </c>
      <c r="E186" s="26">
        <v>4035.6</v>
      </c>
    </row>
    <row r="187" spans="1:5" ht="28.5">
      <c r="A187" s="23">
        <v>6</v>
      </c>
      <c r="B187" s="50" t="s">
        <v>122</v>
      </c>
      <c r="C187" s="51" t="s">
        <v>8</v>
      </c>
      <c r="D187" s="50" t="s">
        <v>172</v>
      </c>
      <c r="E187" s="26">
        <v>1008.9</v>
      </c>
    </row>
    <row r="188" spans="1:5" ht="14.25">
      <c r="A188" s="23">
        <v>7</v>
      </c>
      <c r="B188" s="50" t="s">
        <v>109</v>
      </c>
      <c r="C188" s="51" t="s">
        <v>8</v>
      </c>
      <c r="D188" s="50" t="s">
        <v>69</v>
      </c>
      <c r="E188" s="26">
        <v>6748.42</v>
      </c>
    </row>
    <row r="189" spans="1:5" ht="14.25">
      <c r="A189" s="23">
        <v>8</v>
      </c>
      <c r="B189" s="50" t="s">
        <v>142</v>
      </c>
      <c r="C189" s="51" t="s">
        <v>8</v>
      </c>
      <c r="D189" s="50" t="s">
        <v>69</v>
      </c>
      <c r="E189" s="26">
        <v>6748.42</v>
      </c>
    </row>
    <row r="190" spans="1:5" ht="14.25">
      <c r="A190" s="23">
        <v>9</v>
      </c>
      <c r="B190" s="50" t="s">
        <v>141</v>
      </c>
      <c r="C190" s="51" t="s">
        <v>8</v>
      </c>
      <c r="D190" s="50" t="s">
        <v>69</v>
      </c>
      <c r="E190" s="26">
        <v>6748.42</v>
      </c>
    </row>
    <row r="191" spans="1:5" ht="21.75" customHeight="1">
      <c r="A191" s="23">
        <v>10</v>
      </c>
      <c r="B191" s="50" t="s">
        <v>178</v>
      </c>
      <c r="C191" s="51" t="s">
        <v>8</v>
      </c>
      <c r="D191" s="50" t="s">
        <v>172</v>
      </c>
      <c r="E191" s="26">
        <v>4035.6</v>
      </c>
    </row>
    <row r="192" spans="1:5" ht="28.5">
      <c r="A192" s="23">
        <v>11</v>
      </c>
      <c r="B192" s="50" t="s">
        <v>169</v>
      </c>
      <c r="C192" s="51" t="s">
        <v>8</v>
      </c>
      <c r="D192" s="50" t="s">
        <v>170</v>
      </c>
      <c r="E192" s="26">
        <v>8500</v>
      </c>
    </row>
    <row r="193" spans="1:5" ht="42.75">
      <c r="A193" s="23">
        <v>12</v>
      </c>
      <c r="B193" s="50" t="s">
        <v>128</v>
      </c>
      <c r="C193" s="51" t="s">
        <v>8</v>
      </c>
      <c r="D193" s="50" t="s">
        <v>171</v>
      </c>
      <c r="E193" s="26">
        <v>8500</v>
      </c>
    </row>
    <row r="194" spans="1:5" ht="28.5">
      <c r="A194" s="23">
        <v>13</v>
      </c>
      <c r="B194" s="50" t="s">
        <v>175</v>
      </c>
      <c r="C194" s="51" t="s">
        <v>8</v>
      </c>
      <c r="D194" s="50" t="s">
        <v>176</v>
      </c>
      <c r="E194" s="26">
        <v>26000</v>
      </c>
    </row>
    <row r="195" spans="1:5" ht="71.25">
      <c r="A195" s="23">
        <v>14</v>
      </c>
      <c r="B195" s="50" t="s">
        <v>16</v>
      </c>
      <c r="C195" s="51" t="s">
        <v>8</v>
      </c>
      <c r="D195" s="50" t="s">
        <v>160</v>
      </c>
      <c r="E195" s="26">
        <v>30342</v>
      </c>
    </row>
    <row r="196" spans="1:5" ht="71.25">
      <c r="A196" s="23">
        <v>15</v>
      </c>
      <c r="B196" s="50" t="s">
        <v>161</v>
      </c>
      <c r="C196" s="51" t="s">
        <v>8</v>
      </c>
      <c r="D196" s="50" t="s">
        <v>160</v>
      </c>
      <c r="E196" s="26">
        <v>10116</v>
      </c>
    </row>
    <row r="197" spans="1:5" ht="71.25">
      <c r="A197" s="23">
        <v>16</v>
      </c>
      <c r="B197" s="50" t="s">
        <v>43</v>
      </c>
      <c r="C197" s="51" t="s">
        <v>8</v>
      </c>
      <c r="D197" s="50" t="s">
        <v>160</v>
      </c>
      <c r="E197" s="26">
        <v>10116</v>
      </c>
    </row>
    <row r="198" spans="1:5" ht="71.25">
      <c r="A198" s="23">
        <v>17</v>
      </c>
      <c r="B198" s="50" t="s">
        <v>101</v>
      </c>
      <c r="C198" s="51" t="s">
        <v>8</v>
      </c>
      <c r="D198" s="50" t="s">
        <v>160</v>
      </c>
      <c r="E198" s="26">
        <v>30342</v>
      </c>
    </row>
    <row r="199" spans="1:5" ht="71.25">
      <c r="A199" s="23">
        <v>18</v>
      </c>
      <c r="B199" s="50" t="s">
        <v>31</v>
      </c>
      <c r="C199" s="51" t="s">
        <v>8</v>
      </c>
      <c r="D199" s="50" t="s">
        <v>160</v>
      </c>
      <c r="E199" s="26">
        <v>20250</v>
      </c>
    </row>
    <row r="200" spans="1:5" ht="71.25">
      <c r="A200" s="23">
        <v>19</v>
      </c>
      <c r="B200" s="50" t="s">
        <v>13</v>
      </c>
      <c r="C200" s="51" t="s">
        <v>8</v>
      </c>
      <c r="D200" s="50" t="s">
        <v>160</v>
      </c>
      <c r="E200" s="26">
        <v>40459</v>
      </c>
    </row>
    <row r="201" spans="1:5" ht="71.25">
      <c r="A201" s="23">
        <v>20</v>
      </c>
      <c r="B201" s="50" t="s">
        <v>162</v>
      </c>
      <c r="C201" s="51" t="s">
        <v>8</v>
      </c>
      <c r="D201" s="50" t="s">
        <v>160</v>
      </c>
      <c r="E201" s="26">
        <v>30342</v>
      </c>
    </row>
    <row r="202" spans="1:5" ht="28.5">
      <c r="A202" s="23">
        <v>21</v>
      </c>
      <c r="B202" s="50" t="s">
        <v>146</v>
      </c>
      <c r="C202" s="52" t="s">
        <v>8</v>
      </c>
      <c r="D202" s="53" t="s">
        <v>147</v>
      </c>
      <c r="E202" s="26">
        <v>22103</v>
      </c>
    </row>
    <row r="203" spans="1:5" ht="28.5">
      <c r="A203" s="23">
        <v>22</v>
      </c>
      <c r="B203" s="50" t="s">
        <v>179</v>
      </c>
      <c r="C203" s="52" t="s">
        <v>8</v>
      </c>
      <c r="D203" s="53" t="s">
        <v>180</v>
      </c>
      <c r="E203" s="26">
        <v>14672.01</v>
      </c>
    </row>
    <row r="204" spans="1:5" ht="28.5">
      <c r="A204" s="23">
        <v>23</v>
      </c>
      <c r="B204" s="50" t="s">
        <v>181</v>
      </c>
      <c r="C204" s="52" t="s">
        <v>8</v>
      </c>
      <c r="D204" s="53" t="s">
        <v>182</v>
      </c>
      <c r="E204" s="26">
        <v>26732.97</v>
      </c>
    </row>
    <row r="205" spans="1:5" ht="20.25" customHeight="1">
      <c r="A205" s="87" t="s">
        <v>44</v>
      </c>
      <c r="B205" s="88"/>
      <c r="C205" s="89"/>
      <c r="D205" s="19"/>
      <c r="E205" s="27">
        <f>SUM(E182:E204)</f>
        <v>1293773.44</v>
      </c>
    </row>
    <row r="207" spans="1:5" ht="15">
      <c r="A207" s="38"/>
      <c r="B207" s="38"/>
      <c r="C207" s="39"/>
      <c r="D207" s="39" t="s">
        <v>39</v>
      </c>
      <c r="E207" s="38"/>
    </row>
    <row r="208" spans="1:5" ht="15">
      <c r="A208" s="66" t="s">
        <v>49</v>
      </c>
      <c r="B208" s="66"/>
      <c r="C208" s="66"/>
      <c r="D208" s="66"/>
      <c r="E208" s="66"/>
    </row>
    <row r="209" spans="1:5" ht="15">
      <c r="A209" s="40"/>
      <c r="B209" s="40"/>
      <c r="C209" s="41"/>
      <c r="D209" s="41" t="s">
        <v>148</v>
      </c>
      <c r="E209" s="40"/>
    </row>
    <row r="210" spans="1:5" ht="14.25">
      <c r="A210" s="42" t="s">
        <v>2</v>
      </c>
      <c r="B210" s="5"/>
      <c r="C210" s="42" t="s">
        <v>3</v>
      </c>
      <c r="D210" s="68" t="s">
        <v>4</v>
      </c>
      <c r="E210" s="5" t="s">
        <v>9</v>
      </c>
    </row>
    <row r="211" spans="1:5" ht="14.25">
      <c r="A211" s="43" t="s">
        <v>10</v>
      </c>
      <c r="B211" s="8" t="s">
        <v>5</v>
      </c>
      <c r="C211" s="8" t="s">
        <v>6</v>
      </c>
      <c r="D211" s="69"/>
      <c r="E211" s="14" t="s">
        <v>11</v>
      </c>
    </row>
    <row r="212" spans="1:5" ht="14.25">
      <c r="A212" s="44"/>
      <c r="B212" s="44"/>
      <c r="C212" s="44"/>
      <c r="D212" s="55"/>
      <c r="E212" s="45" t="s">
        <v>7</v>
      </c>
    </row>
    <row r="213" spans="1:5" ht="28.5">
      <c r="A213" s="23">
        <v>1</v>
      </c>
      <c r="B213" s="50" t="s">
        <v>31</v>
      </c>
      <c r="C213" s="51" t="s">
        <v>8</v>
      </c>
      <c r="D213" s="50" t="s">
        <v>52</v>
      </c>
      <c r="E213" s="26">
        <v>109581</v>
      </c>
    </row>
    <row r="214" spans="1:5" ht="28.5">
      <c r="A214" s="23">
        <v>2</v>
      </c>
      <c r="B214" s="50" t="s">
        <v>149</v>
      </c>
      <c r="C214" s="51" t="s">
        <v>8</v>
      </c>
      <c r="D214" s="50" t="s">
        <v>52</v>
      </c>
      <c r="E214" s="26">
        <v>101360</v>
      </c>
    </row>
    <row r="215" spans="1:5" ht="28.5">
      <c r="A215" s="23">
        <v>3</v>
      </c>
      <c r="B215" s="50" t="s">
        <v>14</v>
      </c>
      <c r="C215" s="51" t="s">
        <v>8</v>
      </c>
      <c r="D215" s="50" t="s">
        <v>150</v>
      </c>
      <c r="E215" s="26">
        <v>491695</v>
      </c>
    </row>
    <row r="216" spans="1:5" ht="14.25">
      <c r="A216" s="23">
        <v>4</v>
      </c>
      <c r="B216" s="50" t="s">
        <v>153</v>
      </c>
      <c r="C216" s="51" t="s">
        <v>8</v>
      </c>
      <c r="D216" s="50" t="s">
        <v>100</v>
      </c>
      <c r="E216" s="26">
        <v>45000</v>
      </c>
    </row>
    <row r="217" spans="1:5" ht="14.25">
      <c r="A217" s="23">
        <v>5</v>
      </c>
      <c r="B217" s="50" t="s">
        <v>154</v>
      </c>
      <c r="C217" s="51" t="s">
        <v>8</v>
      </c>
      <c r="D217" s="50" t="s">
        <v>99</v>
      </c>
      <c r="E217" s="26">
        <v>25484</v>
      </c>
    </row>
    <row r="218" spans="1:5" ht="14.25">
      <c r="A218" s="23">
        <v>6</v>
      </c>
      <c r="B218" s="50" t="s">
        <v>155</v>
      </c>
      <c r="C218" s="51" t="s">
        <v>8</v>
      </c>
      <c r="D218" s="50" t="s">
        <v>156</v>
      </c>
      <c r="E218" s="26">
        <v>146109</v>
      </c>
    </row>
    <row r="219" spans="1:5" ht="28.5">
      <c r="A219" s="23">
        <v>7</v>
      </c>
      <c r="B219" s="50" t="s">
        <v>157</v>
      </c>
      <c r="C219" s="51" t="s">
        <v>8</v>
      </c>
      <c r="D219" s="50" t="s">
        <v>156</v>
      </c>
      <c r="E219" s="26">
        <v>160203</v>
      </c>
    </row>
    <row r="220" spans="1:5" ht="14.25">
      <c r="A220" s="23">
        <v>8</v>
      </c>
      <c r="B220" s="50" t="s">
        <v>134</v>
      </c>
      <c r="C220" s="51" t="s">
        <v>8</v>
      </c>
      <c r="D220" s="50" t="s">
        <v>163</v>
      </c>
      <c r="E220" s="26">
        <v>36093</v>
      </c>
    </row>
    <row r="221" spans="1:5" ht="28.5">
      <c r="A221" s="23">
        <v>9</v>
      </c>
      <c r="B221" s="50" t="s">
        <v>167</v>
      </c>
      <c r="C221" s="51" t="s">
        <v>8</v>
      </c>
      <c r="D221" s="50" t="s">
        <v>165</v>
      </c>
      <c r="E221" s="26">
        <v>225234</v>
      </c>
    </row>
    <row r="222" spans="1:5" ht="14.25">
      <c r="A222" s="23">
        <v>10</v>
      </c>
      <c r="B222" s="50" t="s">
        <v>167</v>
      </c>
      <c r="C222" s="51" t="s">
        <v>8</v>
      </c>
      <c r="D222" s="50" t="s">
        <v>166</v>
      </c>
      <c r="E222" s="26">
        <v>71969</v>
      </c>
    </row>
    <row r="223" spans="1:5" ht="14.25">
      <c r="A223" s="23">
        <v>11</v>
      </c>
      <c r="B223" s="50" t="s">
        <v>167</v>
      </c>
      <c r="C223" s="51" t="s">
        <v>8</v>
      </c>
      <c r="D223" s="50" t="s">
        <v>99</v>
      </c>
      <c r="E223" s="26">
        <v>65282</v>
      </c>
    </row>
    <row r="224" spans="1:5" ht="14.25">
      <c r="A224" s="23">
        <v>12</v>
      </c>
      <c r="B224" s="50" t="s">
        <v>167</v>
      </c>
      <c r="C224" s="51" t="s">
        <v>8</v>
      </c>
      <c r="D224" s="50" t="s">
        <v>98</v>
      </c>
      <c r="E224" s="26">
        <v>48843</v>
      </c>
    </row>
    <row r="225" spans="1:5" ht="14.25">
      <c r="A225" s="23">
        <v>13</v>
      </c>
      <c r="B225" s="50" t="s">
        <v>158</v>
      </c>
      <c r="C225" s="51" t="s">
        <v>8</v>
      </c>
      <c r="D225" s="50" t="s">
        <v>159</v>
      </c>
      <c r="E225" s="26">
        <v>45270</v>
      </c>
    </row>
    <row r="226" spans="1:5" ht="71.25">
      <c r="A226" s="23">
        <v>14</v>
      </c>
      <c r="B226" s="50" t="s">
        <v>154</v>
      </c>
      <c r="C226" s="51" t="s">
        <v>8</v>
      </c>
      <c r="D226" s="50" t="s">
        <v>168</v>
      </c>
      <c r="E226" s="26">
        <v>20250</v>
      </c>
    </row>
    <row r="227" spans="1:5" ht="14.25">
      <c r="A227" s="23">
        <v>15</v>
      </c>
      <c r="B227" s="50" t="s">
        <v>28</v>
      </c>
      <c r="C227" s="51" t="s">
        <v>8</v>
      </c>
      <c r="D227" s="50" t="s">
        <v>164</v>
      </c>
      <c r="E227" s="26">
        <v>59236</v>
      </c>
    </row>
    <row r="228" spans="1:5" ht="18.75" customHeight="1">
      <c r="A228" s="87" t="s">
        <v>44</v>
      </c>
      <c r="B228" s="88"/>
      <c r="C228" s="89"/>
      <c r="D228" s="21"/>
      <c r="E228" s="27">
        <f>SUM(E213:E227)</f>
        <v>1651609</v>
      </c>
    </row>
    <row r="230" spans="1:5" ht="14.25">
      <c r="A230" s="1"/>
      <c r="B230" s="1"/>
      <c r="C230" s="1"/>
      <c r="D230" s="1"/>
      <c r="E230" s="15"/>
    </row>
    <row r="231" spans="1:5" ht="15">
      <c r="A231" s="17"/>
      <c r="B231" s="17"/>
      <c r="C231" s="18"/>
      <c r="D231" s="18" t="s">
        <v>12</v>
      </c>
      <c r="E231" s="17"/>
    </row>
    <row r="232" spans="1:5" ht="12.75">
      <c r="A232" s="71" t="s">
        <v>198</v>
      </c>
      <c r="B232" s="71"/>
      <c r="C232" s="71"/>
      <c r="D232" s="71"/>
      <c r="E232" s="71"/>
    </row>
    <row r="233" spans="1:5" ht="12.75">
      <c r="A233" s="72"/>
      <c r="B233" s="72"/>
      <c r="C233" s="72"/>
      <c r="D233" s="72"/>
      <c r="E233" s="72"/>
    </row>
    <row r="234" spans="1:5" ht="14.25">
      <c r="A234" s="4" t="s">
        <v>2</v>
      </c>
      <c r="B234" s="6"/>
      <c r="C234" s="4" t="s">
        <v>3</v>
      </c>
      <c r="D234" s="73" t="s">
        <v>4</v>
      </c>
      <c r="E234" s="6" t="s">
        <v>9</v>
      </c>
    </row>
    <row r="235" spans="1:5" ht="14.25">
      <c r="A235" s="7" t="s">
        <v>10</v>
      </c>
      <c r="B235" s="9" t="s">
        <v>5</v>
      </c>
      <c r="C235" s="9" t="s">
        <v>6</v>
      </c>
      <c r="D235" s="74"/>
      <c r="E235" s="14" t="s">
        <v>11</v>
      </c>
    </row>
    <row r="236" spans="1:5" ht="14.25">
      <c r="A236" s="10"/>
      <c r="B236" s="10"/>
      <c r="C236" s="10"/>
      <c r="D236" s="75"/>
      <c r="E236" s="13" t="s">
        <v>7</v>
      </c>
    </row>
    <row r="237" spans="1:5" ht="14.25">
      <c r="A237" s="23">
        <v>1</v>
      </c>
      <c r="B237" s="50" t="s">
        <v>111</v>
      </c>
      <c r="C237" s="52" t="s">
        <v>8</v>
      </c>
      <c r="D237" s="53" t="s">
        <v>27</v>
      </c>
      <c r="E237" s="26">
        <v>36518</v>
      </c>
    </row>
    <row r="238" spans="1:5" ht="21.75" customHeight="1">
      <c r="A238" s="23">
        <v>2</v>
      </c>
      <c r="B238" s="50" t="s">
        <v>13</v>
      </c>
      <c r="C238" s="52" t="s">
        <v>8</v>
      </c>
      <c r="D238" s="53" t="s">
        <v>0</v>
      </c>
      <c r="E238" s="26">
        <v>580046</v>
      </c>
    </row>
    <row r="239" spans="1:5" ht="28.5">
      <c r="A239" s="23">
        <v>3</v>
      </c>
      <c r="B239" s="50" t="s">
        <v>157</v>
      </c>
      <c r="C239" s="52" t="s">
        <v>8</v>
      </c>
      <c r="D239" s="53" t="s">
        <v>215</v>
      </c>
      <c r="E239" s="26">
        <v>6481.2</v>
      </c>
    </row>
    <row r="240" spans="1:5" ht="57">
      <c r="A240" s="23">
        <v>4</v>
      </c>
      <c r="B240" s="50" t="s">
        <v>217</v>
      </c>
      <c r="C240" s="52" t="s">
        <v>8</v>
      </c>
      <c r="D240" s="53" t="s">
        <v>172</v>
      </c>
      <c r="E240" s="26">
        <v>6053.4</v>
      </c>
    </row>
    <row r="241" spans="1:5" ht="71.25">
      <c r="A241" s="23">
        <v>5</v>
      </c>
      <c r="B241" s="50" t="s">
        <v>219</v>
      </c>
      <c r="C241" s="52" t="s">
        <v>8</v>
      </c>
      <c r="D241" s="53" t="s">
        <v>172</v>
      </c>
      <c r="E241" s="26">
        <v>6053.4</v>
      </c>
    </row>
    <row r="242" spans="1:5" ht="28.5">
      <c r="A242" s="23">
        <v>6</v>
      </c>
      <c r="B242" s="50" t="s">
        <v>220</v>
      </c>
      <c r="C242" s="52" t="s">
        <v>8</v>
      </c>
      <c r="D242" s="53" t="s">
        <v>69</v>
      </c>
      <c r="E242" s="26">
        <v>6748.42</v>
      </c>
    </row>
    <row r="243" spans="1:5" ht="14.25">
      <c r="A243" s="23">
        <v>7</v>
      </c>
      <c r="B243" s="50" t="s">
        <v>136</v>
      </c>
      <c r="C243" s="52" t="s">
        <v>8</v>
      </c>
      <c r="D243" s="53" t="s">
        <v>69</v>
      </c>
      <c r="E243" s="26">
        <v>5154.24</v>
      </c>
    </row>
    <row r="244" spans="1:5" ht="14.25">
      <c r="A244" s="23">
        <v>8</v>
      </c>
      <c r="B244" s="50" t="s">
        <v>216</v>
      </c>
      <c r="C244" s="52" t="s">
        <v>8</v>
      </c>
      <c r="D244" s="53" t="s">
        <v>69</v>
      </c>
      <c r="E244" s="26">
        <v>5154.24</v>
      </c>
    </row>
    <row r="245" spans="1:5" ht="14.25">
      <c r="A245" s="23">
        <v>9</v>
      </c>
      <c r="B245" s="50" t="s">
        <v>142</v>
      </c>
      <c r="C245" s="52" t="s">
        <v>8</v>
      </c>
      <c r="D245" s="53" t="s">
        <v>69</v>
      </c>
      <c r="E245" s="26">
        <v>5154.24</v>
      </c>
    </row>
    <row r="246" spans="1:5" ht="14.25">
      <c r="A246" s="23">
        <v>10</v>
      </c>
      <c r="B246" s="50" t="s">
        <v>187</v>
      </c>
      <c r="C246" s="52" t="s">
        <v>8</v>
      </c>
      <c r="D246" s="53" t="s">
        <v>69</v>
      </c>
      <c r="E246" s="26">
        <v>5154.24</v>
      </c>
    </row>
    <row r="247" spans="1:5" ht="14.25">
      <c r="A247" s="23">
        <v>11</v>
      </c>
      <c r="B247" s="50" t="s">
        <v>218</v>
      </c>
      <c r="C247" s="52" t="s">
        <v>8</v>
      </c>
      <c r="D247" s="53" t="s">
        <v>69</v>
      </c>
      <c r="E247" s="26">
        <v>5154.24</v>
      </c>
    </row>
    <row r="248" spans="1:5" ht="14.25">
      <c r="A248" s="23">
        <v>12</v>
      </c>
      <c r="B248" s="50" t="s">
        <v>186</v>
      </c>
      <c r="C248" s="52" t="s">
        <v>8</v>
      </c>
      <c r="D248" s="53" t="s">
        <v>69</v>
      </c>
      <c r="E248" s="26">
        <v>5154.24</v>
      </c>
    </row>
    <row r="249" spans="1:5" ht="14.25">
      <c r="A249" s="23">
        <v>13</v>
      </c>
      <c r="B249" s="50" t="s">
        <v>13</v>
      </c>
      <c r="C249" s="52" t="s">
        <v>8</v>
      </c>
      <c r="D249" s="53" t="s">
        <v>69</v>
      </c>
      <c r="E249" s="26">
        <v>5154.24</v>
      </c>
    </row>
    <row r="250" spans="1:5" ht="71.25">
      <c r="A250" s="23">
        <v>14</v>
      </c>
      <c r="B250" s="54" t="s">
        <v>209</v>
      </c>
      <c r="C250" s="52" t="s">
        <v>8</v>
      </c>
      <c r="D250" s="53" t="s">
        <v>206</v>
      </c>
      <c r="E250" s="26">
        <v>20011</v>
      </c>
    </row>
    <row r="251" spans="1:5" ht="71.25">
      <c r="A251" s="23">
        <v>15</v>
      </c>
      <c r="B251" s="54" t="s">
        <v>210</v>
      </c>
      <c r="C251" s="52" t="s">
        <v>8</v>
      </c>
      <c r="D251" s="53" t="s">
        <v>206</v>
      </c>
      <c r="E251" s="26">
        <v>10638</v>
      </c>
    </row>
    <row r="252" spans="1:5" ht="71.25">
      <c r="A252" s="23">
        <v>16</v>
      </c>
      <c r="B252" s="54" t="s">
        <v>211</v>
      </c>
      <c r="C252" s="52" t="s">
        <v>8</v>
      </c>
      <c r="D252" s="53" t="s">
        <v>206</v>
      </c>
      <c r="E252" s="26">
        <v>10638</v>
      </c>
    </row>
    <row r="253" spans="1:5" ht="71.25">
      <c r="A253" s="23">
        <v>17</v>
      </c>
      <c r="B253" s="54" t="s">
        <v>212</v>
      </c>
      <c r="C253" s="52" t="s">
        <v>8</v>
      </c>
      <c r="D253" s="53" t="s">
        <v>206</v>
      </c>
      <c r="E253" s="26">
        <v>10638</v>
      </c>
    </row>
    <row r="254" spans="1:5" ht="71.25">
      <c r="A254" s="23">
        <v>18</v>
      </c>
      <c r="B254" s="54" t="s">
        <v>213</v>
      </c>
      <c r="C254" s="52" t="s">
        <v>8</v>
      </c>
      <c r="D254" s="53" t="s">
        <v>206</v>
      </c>
      <c r="E254" s="26">
        <v>31925</v>
      </c>
    </row>
    <row r="255" spans="1:5" ht="71.25">
      <c r="A255" s="23">
        <v>19</v>
      </c>
      <c r="B255" s="54" t="s">
        <v>115</v>
      </c>
      <c r="C255" s="52" t="s">
        <v>8</v>
      </c>
      <c r="D255" s="53" t="s">
        <v>206</v>
      </c>
      <c r="E255" s="26">
        <v>20011</v>
      </c>
    </row>
    <row r="256" spans="1:5" ht="18" customHeight="1">
      <c r="A256" s="87" t="s">
        <v>44</v>
      </c>
      <c r="B256" s="88"/>
      <c r="C256" s="89"/>
      <c r="D256" s="19"/>
      <c r="E256" s="27">
        <f>SUM(E237:E255)</f>
        <v>781841.1</v>
      </c>
    </row>
    <row r="258" spans="1:5" ht="15">
      <c r="A258" s="38"/>
      <c r="B258" s="38"/>
      <c r="C258" s="39"/>
      <c r="D258" s="39" t="s">
        <v>39</v>
      </c>
      <c r="E258" s="38"/>
    </row>
    <row r="259" spans="1:5" ht="15">
      <c r="A259" s="66" t="s">
        <v>49</v>
      </c>
      <c r="B259" s="66"/>
      <c r="C259" s="66"/>
      <c r="D259" s="66"/>
      <c r="E259" s="66"/>
    </row>
    <row r="260" spans="1:5" ht="15">
      <c r="A260" s="40"/>
      <c r="B260" s="40"/>
      <c r="C260" s="41"/>
      <c r="D260" s="41" t="s">
        <v>183</v>
      </c>
      <c r="E260" s="40"/>
    </row>
    <row r="261" spans="1:5" ht="14.25">
      <c r="A261" s="42" t="s">
        <v>2</v>
      </c>
      <c r="B261" s="5"/>
      <c r="C261" s="42" t="s">
        <v>3</v>
      </c>
      <c r="D261" s="68" t="s">
        <v>4</v>
      </c>
      <c r="E261" s="5" t="s">
        <v>9</v>
      </c>
    </row>
    <row r="262" spans="1:5" ht="14.25">
      <c r="A262" s="43" t="s">
        <v>10</v>
      </c>
      <c r="B262" s="8" t="s">
        <v>5</v>
      </c>
      <c r="C262" s="8" t="s">
        <v>6</v>
      </c>
      <c r="D262" s="69"/>
      <c r="E262" s="14" t="s">
        <v>11</v>
      </c>
    </row>
    <row r="263" spans="1:5" ht="14.25">
      <c r="A263" s="44"/>
      <c r="B263" s="44"/>
      <c r="C263" s="44"/>
      <c r="D263" s="55"/>
      <c r="E263" s="45" t="s">
        <v>7</v>
      </c>
    </row>
    <row r="264" spans="1:5" ht="28.5">
      <c r="A264" s="23">
        <v>1</v>
      </c>
      <c r="B264" s="50" t="s">
        <v>184</v>
      </c>
      <c r="C264" s="51" t="s">
        <v>8</v>
      </c>
      <c r="D264" s="50" t="s">
        <v>52</v>
      </c>
      <c r="E264" s="26">
        <v>142343</v>
      </c>
    </row>
    <row r="265" spans="1:5" ht="28.5">
      <c r="A265" s="23">
        <v>2</v>
      </c>
      <c r="B265" s="50" t="s">
        <v>185</v>
      </c>
      <c r="C265" s="51" t="s">
        <v>8</v>
      </c>
      <c r="D265" s="50" t="s">
        <v>52</v>
      </c>
      <c r="E265" s="26">
        <v>129988</v>
      </c>
    </row>
    <row r="266" spans="1:5" ht="28.5">
      <c r="A266" s="23">
        <v>3</v>
      </c>
      <c r="B266" s="50" t="s">
        <v>186</v>
      </c>
      <c r="C266" s="51" t="s">
        <v>8</v>
      </c>
      <c r="D266" s="50" t="s">
        <v>52</v>
      </c>
      <c r="E266" s="26">
        <v>133090</v>
      </c>
    </row>
    <row r="267" spans="1:5" ht="28.5">
      <c r="A267" s="23">
        <v>4</v>
      </c>
      <c r="B267" s="50" t="s">
        <v>187</v>
      </c>
      <c r="C267" s="51" t="s">
        <v>8</v>
      </c>
      <c r="D267" s="50" t="s">
        <v>52</v>
      </c>
      <c r="E267" s="26">
        <v>128973</v>
      </c>
    </row>
    <row r="268" spans="1:5" ht="42.75">
      <c r="A268" s="23">
        <v>5</v>
      </c>
      <c r="B268" s="50" t="s">
        <v>187</v>
      </c>
      <c r="C268" s="51" t="s">
        <v>8</v>
      </c>
      <c r="D268" s="50" t="s">
        <v>188</v>
      </c>
      <c r="E268" s="26">
        <v>20627</v>
      </c>
    </row>
    <row r="269" spans="1:5" ht="28.5">
      <c r="A269" s="23">
        <v>6</v>
      </c>
      <c r="B269" s="50" t="s">
        <v>157</v>
      </c>
      <c r="C269" s="51" t="s">
        <v>8</v>
      </c>
      <c r="D269" s="50" t="s">
        <v>189</v>
      </c>
      <c r="E269" s="26">
        <v>47276</v>
      </c>
    </row>
    <row r="270" spans="1:5" ht="14.25">
      <c r="A270" s="23">
        <v>7</v>
      </c>
      <c r="B270" s="50" t="s">
        <v>134</v>
      </c>
      <c r="C270" s="51" t="s">
        <v>8</v>
      </c>
      <c r="D270" s="50" t="s">
        <v>156</v>
      </c>
      <c r="E270" s="26">
        <v>113929</v>
      </c>
    </row>
    <row r="271" spans="1:5" ht="28.5">
      <c r="A271" s="23">
        <v>8</v>
      </c>
      <c r="B271" s="50" t="s">
        <v>121</v>
      </c>
      <c r="C271" s="51" t="s">
        <v>8</v>
      </c>
      <c r="D271" s="50" t="s">
        <v>197</v>
      </c>
      <c r="E271" s="26">
        <v>125074</v>
      </c>
    </row>
    <row r="272" spans="1:5" ht="28.5">
      <c r="A272" s="23">
        <v>9</v>
      </c>
      <c r="B272" s="50" t="s">
        <v>199</v>
      </c>
      <c r="C272" s="51" t="s">
        <v>8</v>
      </c>
      <c r="D272" s="50" t="s">
        <v>200</v>
      </c>
      <c r="E272" s="26">
        <v>277701</v>
      </c>
    </row>
    <row r="273" spans="1:5" ht="14.25">
      <c r="A273" s="23">
        <v>10</v>
      </c>
      <c r="B273" s="50" t="s">
        <v>201</v>
      </c>
      <c r="C273" s="51" t="s">
        <v>8</v>
      </c>
      <c r="D273" s="50" t="s">
        <v>202</v>
      </c>
      <c r="E273" s="26">
        <v>80012</v>
      </c>
    </row>
    <row r="274" spans="1:5" ht="28.5">
      <c r="A274" s="23">
        <v>11</v>
      </c>
      <c r="B274" s="50" t="s">
        <v>121</v>
      </c>
      <c r="C274" s="51" t="s">
        <v>8</v>
      </c>
      <c r="D274" s="50" t="s">
        <v>110</v>
      </c>
      <c r="E274" s="26">
        <v>130063</v>
      </c>
    </row>
    <row r="275" spans="1:5" ht="14.25">
      <c r="A275" s="23">
        <v>12</v>
      </c>
      <c r="B275" s="50" t="s">
        <v>203</v>
      </c>
      <c r="C275" s="51" t="s">
        <v>8</v>
      </c>
      <c r="D275" s="50" t="s">
        <v>204</v>
      </c>
      <c r="E275" s="26">
        <v>69999</v>
      </c>
    </row>
    <row r="276" spans="1:5" ht="71.25">
      <c r="A276" s="23">
        <v>13</v>
      </c>
      <c r="B276" s="50" t="s">
        <v>205</v>
      </c>
      <c r="C276" s="51" t="s">
        <v>8</v>
      </c>
      <c r="D276" s="50" t="s">
        <v>206</v>
      </c>
      <c r="E276" s="26">
        <v>44264</v>
      </c>
    </row>
    <row r="277" spans="1:5" ht="25.5" customHeight="1">
      <c r="A277" s="23">
        <v>14</v>
      </c>
      <c r="B277" s="50" t="s">
        <v>85</v>
      </c>
      <c r="C277" s="51" t="s">
        <v>8</v>
      </c>
      <c r="D277" s="50" t="s">
        <v>206</v>
      </c>
      <c r="E277" s="26">
        <v>20011</v>
      </c>
    </row>
    <row r="278" spans="1:5" ht="71.25">
      <c r="A278" s="23">
        <v>15</v>
      </c>
      <c r="B278" s="50" t="s">
        <v>18</v>
      </c>
      <c r="C278" s="51" t="s">
        <v>8</v>
      </c>
      <c r="D278" s="50" t="s">
        <v>206</v>
      </c>
      <c r="E278" s="26">
        <v>10638</v>
      </c>
    </row>
    <row r="279" spans="1:5" ht="71.25">
      <c r="A279" s="23">
        <v>16</v>
      </c>
      <c r="B279" s="50" t="s">
        <v>207</v>
      </c>
      <c r="C279" s="51" t="s">
        <v>8</v>
      </c>
      <c r="D279" s="50" t="s">
        <v>206</v>
      </c>
      <c r="E279" s="26">
        <v>20011</v>
      </c>
    </row>
    <row r="280" spans="1:5" ht="71.25">
      <c r="A280" s="23">
        <v>17</v>
      </c>
      <c r="B280" s="50" t="s">
        <v>208</v>
      </c>
      <c r="C280" s="51" t="s">
        <v>8</v>
      </c>
      <c r="D280" s="50" t="s">
        <v>206</v>
      </c>
      <c r="E280" s="26">
        <v>20011</v>
      </c>
    </row>
    <row r="281" spans="1:5" ht="18" customHeight="1">
      <c r="A281" s="87" t="s">
        <v>44</v>
      </c>
      <c r="B281" s="88"/>
      <c r="C281" s="89"/>
      <c r="D281" s="21"/>
      <c r="E281" s="27">
        <f>SUM(E264:E280)</f>
        <v>1514010</v>
      </c>
    </row>
    <row r="282" spans="1:5" ht="15">
      <c r="A282" s="28"/>
      <c r="B282" s="29"/>
      <c r="C282" s="28"/>
      <c r="D282" s="30"/>
      <c r="E282" s="31"/>
    </row>
    <row r="283" spans="1:5" ht="14.25">
      <c r="A283" s="33"/>
      <c r="B283" s="33"/>
      <c r="C283" s="33"/>
      <c r="D283" s="33"/>
      <c r="E283" s="37"/>
    </row>
    <row r="284" spans="1:5" ht="14.25">
      <c r="A284" s="33"/>
      <c r="B284" s="33"/>
      <c r="C284" s="33"/>
      <c r="D284" s="33"/>
      <c r="E284" s="36"/>
    </row>
    <row r="285" spans="1:5" ht="15">
      <c r="A285" s="38"/>
      <c r="B285" s="38"/>
      <c r="C285" s="39"/>
      <c r="D285" s="39" t="s">
        <v>39</v>
      </c>
      <c r="E285" s="38"/>
    </row>
    <row r="286" spans="1:5" ht="15">
      <c r="A286" s="66" t="s">
        <v>42</v>
      </c>
      <c r="B286" s="66"/>
      <c r="C286" s="66"/>
      <c r="D286" s="66"/>
      <c r="E286" s="66"/>
    </row>
    <row r="287" spans="1:5" ht="15">
      <c r="A287" s="40"/>
      <c r="B287" s="40"/>
      <c r="C287" s="41"/>
      <c r="D287" s="41" t="s">
        <v>190</v>
      </c>
      <c r="E287" s="40"/>
    </row>
    <row r="288" spans="1:5" ht="14.25">
      <c r="A288" s="42" t="s">
        <v>2</v>
      </c>
      <c r="B288" s="5"/>
      <c r="C288" s="42" t="s">
        <v>3</v>
      </c>
      <c r="D288" s="68" t="s">
        <v>4</v>
      </c>
      <c r="E288" s="5" t="s">
        <v>9</v>
      </c>
    </row>
    <row r="289" spans="1:5" ht="14.25">
      <c r="A289" s="43" t="s">
        <v>10</v>
      </c>
      <c r="B289" s="8" t="s">
        <v>5</v>
      </c>
      <c r="C289" s="8" t="s">
        <v>6</v>
      </c>
      <c r="D289" s="69"/>
      <c r="E289" s="14" t="s">
        <v>11</v>
      </c>
    </row>
    <row r="290" spans="1:5" ht="14.25">
      <c r="A290" s="44"/>
      <c r="B290" s="44"/>
      <c r="C290" s="44"/>
      <c r="D290" s="55"/>
      <c r="E290" s="45" t="s">
        <v>7</v>
      </c>
    </row>
    <row r="291" spans="1:5" ht="28.5">
      <c r="A291" s="23">
        <v>1</v>
      </c>
      <c r="B291" s="21" t="s">
        <v>193</v>
      </c>
      <c r="C291" s="23" t="s">
        <v>8</v>
      </c>
      <c r="D291" s="21" t="s">
        <v>194</v>
      </c>
      <c r="E291" s="26">
        <v>120139</v>
      </c>
    </row>
    <row r="292" spans="1:5" ht="28.5">
      <c r="A292" s="23">
        <v>2</v>
      </c>
      <c r="B292" s="21" t="s">
        <v>195</v>
      </c>
      <c r="C292" s="23" t="s">
        <v>8</v>
      </c>
      <c r="D292" s="21" t="s">
        <v>196</v>
      </c>
      <c r="E292" s="26">
        <v>77020</v>
      </c>
    </row>
    <row r="293" spans="1:5" ht="14.25">
      <c r="A293" s="23">
        <v>3</v>
      </c>
      <c r="B293" s="21" t="s">
        <v>191</v>
      </c>
      <c r="C293" s="23" t="s">
        <v>8</v>
      </c>
      <c r="D293" s="21" t="s">
        <v>192</v>
      </c>
      <c r="E293" s="26">
        <v>29570</v>
      </c>
    </row>
    <row r="294" spans="1:5" ht="15">
      <c r="A294" s="83" t="s">
        <v>214</v>
      </c>
      <c r="B294" s="84"/>
      <c r="C294" s="85"/>
      <c r="D294" s="45"/>
      <c r="E294" s="48">
        <f>SUM(E291:E293)</f>
        <v>226729</v>
      </c>
    </row>
    <row r="295" spans="1:5" ht="14.25">
      <c r="A295" s="1"/>
      <c r="B295" s="1"/>
      <c r="C295" s="1"/>
      <c r="D295" s="1"/>
      <c r="E295" s="15"/>
    </row>
    <row r="296" spans="1:5" ht="15">
      <c r="A296" s="17"/>
      <c r="B296" s="17"/>
      <c r="C296" s="18"/>
      <c r="D296" s="18" t="s">
        <v>12</v>
      </c>
      <c r="E296" s="17"/>
    </row>
    <row r="297" spans="1:5" ht="12.75">
      <c r="A297" s="71" t="s">
        <v>224</v>
      </c>
      <c r="B297" s="71"/>
      <c r="C297" s="71"/>
      <c r="D297" s="71"/>
      <c r="E297" s="71"/>
    </row>
    <row r="298" spans="1:5" ht="12.75">
      <c r="A298" s="72"/>
      <c r="B298" s="72"/>
      <c r="C298" s="72"/>
      <c r="D298" s="72"/>
      <c r="E298" s="72"/>
    </row>
    <row r="299" spans="1:5" ht="14.25">
      <c r="A299" s="4" t="s">
        <v>2</v>
      </c>
      <c r="B299" s="6"/>
      <c r="C299" s="4" t="s">
        <v>3</v>
      </c>
      <c r="D299" s="73" t="s">
        <v>4</v>
      </c>
      <c r="E299" s="6" t="s">
        <v>9</v>
      </c>
    </row>
    <row r="300" spans="1:5" ht="14.25">
      <c r="A300" s="7" t="s">
        <v>10</v>
      </c>
      <c r="B300" s="9" t="s">
        <v>5</v>
      </c>
      <c r="C300" s="9" t="s">
        <v>6</v>
      </c>
      <c r="D300" s="74"/>
      <c r="E300" s="14" t="s">
        <v>11</v>
      </c>
    </row>
    <row r="301" spans="1:5" ht="14.25">
      <c r="A301" s="10"/>
      <c r="B301" s="10"/>
      <c r="C301" s="10"/>
      <c r="D301" s="75"/>
      <c r="E301" s="13" t="s">
        <v>7</v>
      </c>
    </row>
    <row r="302" spans="1:5" ht="28.5">
      <c r="A302" s="23">
        <v>1</v>
      </c>
      <c r="B302" s="50" t="s">
        <v>222</v>
      </c>
      <c r="C302" s="52" t="s">
        <v>8</v>
      </c>
      <c r="D302" s="53" t="s">
        <v>223</v>
      </c>
      <c r="E302" s="26">
        <v>175272</v>
      </c>
    </row>
    <row r="303" spans="1:5" ht="14.25">
      <c r="A303" s="23">
        <v>2</v>
      </c>
      <c r="B303" s="50" t="s">
        <v>22</v>
      </c>
      <c r="C303" s="52" t="s">
        <v>8</v>
      </c>
      <c r="D303" s="53" t="s">
        <v>0</v>
      </c>
      <c r="E303" s="26">
        <v>543480</v>
      </c>
    </row>
    <row r="304" spans="1:5" ht="28.5">
      <c r="A304" s="23">
        <v>3</v>
      </c>
      <c r="B304" s="50" t="s">
        <v>271</v>
      </c>
      <c r="C304" s="52" t="s">
        <v>8</v>
      </c>
      <c r="D304" s="53" t="s">
        <v>180</v>
      </c>
      <c r="E304" s="26">
        <v>16983.96</v>
      </c>
    </row>
    <row r="305" spans="1:5" ht="28.5">
      <c r="A305" s="23">
        <v>4</v>
      </c>
      <c r="B305" s="50" t="s">
        <v>281</v>
      </c>
      <c r="C305" s="52" t="s">
        <v>8</v>
      </c>
      <c r="D305" s="53" t="s">
        <v>180</v>
      </c>
      <c r="E305" s="26">
        <v>16649.09</v>
      </c>
    </row>
    <row r="306" spans="1:5" ht="28.5">
      <c r="A306" s="23">
        <v>5</v>
      </c>
      <c r="B306" s="50" t="s">
        <v>243</v>
      </c>
      <c r="C306" s="52" t="s">
        <v>8</v>
      </c>
      <c r="D306" s="53" t="s">
        <v>282</v>
      </c>
      <c r="E306" s="26">
        <v>17251.2</v>
      </c>
    </row>
    <row r="307" spans="1:5" ht="57">
      <c r="A307" s="23">
        <v>6</v>
      </c>
      <c r="B307" s="50" t="s">
        <v>268</v>
      </c>
      <c r="C307" s="52" t="s">
        <v>8</v>
      </c>
      <c r="D307" s="53" t="s">
        <v>172</v>
      </c>
      <c r="E307" s="26">
        <v>6053.4</v>
      </c>
    </row>
    <row r="308" spans="1:5" ht="31.5" customHeight="1">
      <c r="A308" s="23">
        <v>7</v>
      </c>
      <c r="B308" s="50" t="s">
        <v>270</v>
      </c>
      <c r="C308" s="52" t="s">
        <v>8</v>
      </c>
      <c r="D308" s="53" t="s">
        <v>172</v>
      </c>
      <c r="E308" s="26">
        <v>4035.6</v>
      </c>
    </row>
    <row r="309" spans="1:5" ht="28.5">
      <c r="A309" s="23">
        <v>8</v>
      </c>
      <c r="B309" s="50" t="s">
        <v>269</v>
      </c>
      <c r="C309" s="52" t="s">
        <v>8</v>
      </c>
      <c r="D309" s="53" t="s">
        <v>69</v>
      </c>
      <c r="E309" s="26">
        <v>10308.48</v>
      </c>
    </row>
    <row r="310" spans="1:5" ht="14.25">
      <c r="A310" s="23">
        <v>9</v>
      </c>
      <c r="B310" s="50" t="s">
        <v>261</v>
      </c>
      <c r="C310" s="52" t="s">
        <v>8</v>
      </c>
      <c r="D310" s="53" t="s">
        <v>69</v>
      </c>
      <c r="E310" s="26">
        <v>5154.24</v>
      </c>
    </row>
    <row r="311" spans="1:5" ht="14.25">
      <c r="A311" s="23">
        <v>10</v>
      </c>
      <c r="B311" s="50" t="s">
        <v>267</v>
      </c>
      <c r="C311" s="52" t="s">
        <v>8</v>
      </c>
      <c r="D311" s="53" t="s">
        <v>69</v>
      </c>
      <c r="E311" s="26">
        <v>5154.24</v>
      </c>
    </row>
    <row r="312" spans="1:5" ht="14.25">
      <c r="A312" s="23">
        <v>11</v>
      </c>
      <c r="B312" s="50" t="s">
        <v>15</v>
      </c>
      <c r="C312" s="52" t="s">
        <v>8</v>
      </c>
      <c r="D312" s="53" t="s">
        <v>69</v>
      </c>
      <c r="E312" s="26">
        <v>5154.24</v>
      </c>
    </row>
    <row r="313" spans="1:5" ht="14.25">
      <c r="A313" s="23">
        <v>12</v>
      </c>
      <c r="B313" s="50" t="s">
        <v>240</v>
      </c>
      <c r="C313" s="52" t="s">
        <v>8</v>
      </c>
      <c r="D313" s="53" t="s">
        <v>69</v>
      </c>
      <c r="E313" s="26">
        <v>5154.24</v>
      </c>
    </row>
    <row r="314" spans="1:5" ht="71.25">
      <c r="A314" s="23">
        <v>13</v>
      </c>
      <c r="B314" s="54" t="s">
        <v>253</v>
      </c>
      <c r="C314" s="51" t="s">
        <v>8</v>
      </c>
      <c r="D314" s="53" t="s">
        <v>206</v>
      </c>
      <c r="E314" s="26">
        <v>22125</v>
      </c>
    </row>
    <row r="315" spans="1:5" ht="71.25">
      <c r="A315" s="23">
        <v>14</v>
      </c>
      <c r="B315" s="54" t="s">
        <v>254</v>
      </c>
      <c r="C315" s="51" t="s">
        <v>8</v>
      </c>
      <c r="D315" s="53" t="s">
        <v>206</v>
      </c>
      <c r="E315" s="26">
        <v>33211</v>
      </c>
    </row>
    <row r="316" spans="1:5" ht="71.25">
      <c r="A316" s="23">
        <v>15</v>
      </c>
      <c r="B316" s="54" t="s">
        <v>115</v>
      </c>
      <c r="C316" s="51" t="s">
        <v>8</v>
      </c>
      <c r="D316" s="53" t="s">
        <v>206</v>
      </c>
      <c r="E316" s="26">
        <v>11053</v>
      </c>
    </row>
    <row r="317" spans="1:5" ht="71.25">
      <c r="A317" s="23">
        <v>16</v>
      </c>
      <c r="B317" s="54" t="s">
        <v>255</v>
      </c>
      <c r="C317" s="51" t="s">
        <v>8</v>
      </c>
      <c r="D317" s="53" t="s">
        <v>206</v>
      </c>
      <c r="E317" s="26">
        <v>22125</v>
      </c>
    </row>
    <row r="318" spans="1:5" ht="71.25">
      <c r="A318" s="23">
        <v>17</v>
      </c>
      <c r="B318" s="54" t="s">
        <v>210</v>
      </c>
      <c r="C318" s="51" t="s">
        <v>8</v>
      </c>
      <c r="D318" s="53" t="s">
        <v>206</v>
      </c>
      <c r="E318" s="26">
        <v>11053</v>
      </c>
    </row>
    <row r="319" spans="1:5" ht="71.25">
      <c r="A319" s="23">
        <v>18</v>
      </c>
      <c r="B319" s="54" t="s">
        <v>257</v>
      </c>
      <c r="C319" s="51" t="s">
        <v>8</v>
      </c>
      <c r="D319" s="53" t="s">
        <v>206</v>
      </c>
      <c r="E319" s="26">
        <v>44264</v>
      </c>
    </row>
    <row r="320" spans="1:5" ht="71.25">
      <c r="A320" s="23">
        <v>19</v>
      </c>
      <c r="B320" s="50" t="s">
        <v>256</v>
      </c>
      <c r="C320" s="51" t="s">
        <v>8</v>
      </c>
      <c r="D320" s="53" t="s">
        <v>206</v>
      </c>
      <c r="E320" s="26">
        <v>44264</v>
      </c>
    </row>
    <row r="321" spans="1:5" ht="71.25">
      <c r="A321" s="23">
        <v>20</v>
      </c>
      <c r="B321" s="50" t="s">
        <v>258</v>
      </c>
      <c r="C321" s="51" t="s">
        <v>8</v>
      </c>
      <c r="D321" s="53" t="s">
        <v>206</v>
      </c>
      <c r="E321" s="26">
        <v>44264</v>
      </c>
    </row>
    <row r="322" spans="1:5" ht="28.5">
      <c r="A322" s="23">
        <v>21</v>
      </c>
      <c r="B322" s="50" t="s">
        <v>251</v>
      </c>
      <c r="C322" s="51" t="s">
        <v>8</v>
      </c>
      <c r="D322" s="53" t="s">
        <v>51</v>
      </c>
      <c r="E322" s="26">
        <v>97914</v>
      </c>
    </row>
    <row r="323" spans="1:5" ht="28.5">
      <c r="A323" s="23">
        <v>22</v>
      </c>
      <c r="B323" s="50" t="s">
        <v>252</v>
      </c>
      <c r="C323" s="51" t="s">
        <v>8</v>
      </c>
      <c r="D323" s="53" t="s">
        <v>51</v>
      </c>
      <c r="E323" s="26">
        <v>97914</v>
      </c>
    </row>
    <row r="324" spans="1:5" ht="28.5">
      <c r="A324" s="23">
        <v>23</v>
      </c>
      <c r="B324" s="50" t="s">
        <v>153</v>
      </c>
      <c r="C324" s="51" t="s">
        <v>8</v>
      </c>
      <c r="D324" s="53" t="s">
        <v>51</v>
      </c>
      <c r="E324" s="26">
        <v>101062</v>
      </c>
    </row>
    <row r="325" spans="1:5" ht="28.5">
      <c r="A325" s="23">
        <v>24</v>
      </c>
      <c r="B325" s="50" t="s">
        <v>259</v>
      </c>
      <c r="C325" s="51" t="s">
        <v>8</v>
      </c>
      <c r="D325" s="53" t="s">
        <v>51</v>
      </c>
      <c r="E325" s="26">
        <v>106018</v>
      </c>
    </row>
    <row r="326" spans="1:5" ht="28.5">
      <c r="A326" s="23">
        <v>25</v>
      </c>
      <c r="B326" s="50" t="s">
        <v>260</v>
      </c>
      <c r="C326" s="51" t="s">
        <v>8</v>
      </c>
      <c r="D326" s="53" t="s">
        <v>51</v>
      </c>
      <c r="E326" s="26">
        <v>104436</v>
      </c>
    </row>
    <row r="327" spans="1:5" ht="28.5">
      <c r="A327" s="23">
        <v>26</v>
      </c>
      <c r="B327" s="50" t="s">
        <v>246</v>
      </c>
      <c r="C327" s="51" t="s">
        <v>8</v>
      </c>
      <c r="D327" s="53" t="s">
        <v>51</v>
      </c>
      <c r="E327" s="26">
        <v>100031</v>
      </c>
    </row>
    <row r="328" spans="1:5" ht="28.5">
      <c r="A328" s="23">
        <v>27</v>
      </c>
      <c r="B328" s="50" t="s">
        <v>261</v>
      </c>
      <c r="C328" s="51" t="s">
        <v>8</v>
      </c>
      <c r="D328" s="53" t="s">
        <v>51</v>
      </c>
      <c r="E328" s="26">
        <v>108547</v>
      </c>
    </row>
    <row r="329" spans="1:5" ht="28.5">
      <c r="A329" s="23">
        <v>28</v>
      </c>
      <c r="B329" s="50" t="s">
        <v>262</v>
      </c>
      <c r="C329" s="51" t="s">
        <v>8</v>
      </c>
      <c r="D329" s="53" t="s">
        <v>51</v>
      </c>
      <c r="E329" s="26">
        <v>105206</v>
      </c>
    </row>
    <row r="330" spans="1:5" ht="28.5">
      <c r="A330" s="23">
        <v>29</v>
      </c>
      <c r="B330" s="50" t="s">
        <v>263</v>
      </c>
      <c r="C330" s="51" t="s">
        <v>8</v>
      </c>
      <c r="D330" s="53" t="s">
        <v>51</v>
      </c>
      <c r="E330" s="26">
        <v>104096</v>
      </c>
    </row>
    <row r="331" spans="1:5" ht="28.5">
      <c r="A331" s="23">
        <v>30</v>
      </c>
      <c r="B331" s="50" t="s">
        <v>264</v>
      </c>
      <c r="C331" s="51" t="s">
        <v>8</v>
      </c>
      <c r="D331" s="53" t="s">
        <v>51</v>
      </c>
      <c r="E331" s="26">
        <v>102123</v>
      </c>
    </row>
    <row r="332" spans="1:5" ht="28.5">
      <c r="A332" s="23">
        <v>31</v>
      </c>
      <c r="B332" s="50" t="s">
        <v>265</v>
      </c>
      <c r="C332" s="51" t="s">
        <v>8</v>
      </c>
      <c r="D332" s="53" t="s">
        <v>51</v>
      </c>
      <c r="E332" s="26">
        <v>103636</v>
      </c>
    </row>
    <row r="333" spans="1:5" ht="28.5">
      <c r="A333" s="23">
        <v>32</v>
      </c>
      <c r="B333" s="50" t="s">
        <v>266</v>
      </c>
      <c r="C333" s="51" t="s">
        <v>8</v>
      </c>
      <c r="D333" s="53" t="s">
        <v>51</v>
      </c>
      <c r="E333" s="26">
        <v>100307</v>
      </c>
    </row>
    <row r="334" spans="1:5" ht="28.5">
      <c r="A334" s="23">
        <v>33</v>
      </c>
      <c r="B334" s="50" t="s">
        <v>267</v>
      </c>
      <c r="C334" s="51" t="s">
        <v>8</v>
      </c>
      <c r="D334" s="53" t="s">
        <v>51</v>
      </c>
      <c r="E334" s="26">
        <v>100870</v>
      </c>
    </row>
    <row r="335" spans="1:5" ht="28.5">
      <c r="A335" s="23">
        <v>34</v>
      </c>
      <c r="B335" s="50" t="s">
        <v>272</v>
      </c>
      <c r="C335" s="51" t="s">
        <v>8</v>
      </c>
      <c r="D335" s="53" t="s">
        <v>273</v>
      </c>
      <c r="E335" s="26">
        <v>8500</v>
      </c>
    </row>
    <row r="336" spans="1:5" ht="14.25">
      <c r="A336" s="23">
        <v>35</v>
      </c>
      <c r="B336" s="50" t="s">
        <v>274</v>
      </c>
      <c r="C336" s="51" t="s">
        <v>8</v>
      </c>
      <c r="D336" s="53" t="s">
        <v>275</v>
      </c>
      <c r="E336" s="26">
        <v>7500</v>
      </c>
    </row>
    <row r="337" spans="1:5" ht="28.5">
      <c r="A337" s="23">
        <v>36</v>
      </c>
      <c r="B337" s="50" t="s">
        <v>276</v>
      </c>
      <c r="C337" s="51" t="s">
        <v>8</v>
      </c>
      <c r="D337" s="53" t="s">
        <v>277</v>
      </c>
      <c r="E337" s="26">
        <v>7500</v>
      </c>
    </row>
    <row r="338" spans="1:5" ht="28.5">
      <c r="A338" s="23">
        <v>37</v>
      </c>
      <c r="B338" s="50" t="s">
        <v>278</v>
      </c>
      <c r="C338" s="51" t="s">
        <v>8</v>
      </c>
      <c r="D338" s="53" t="s">
        <v>279</v>
      </c>
      <c r="E338" s="26">
        <v>8500</v>
      </c>
    </row>
    <row r="339" spans="1:5" ht="17.25" customHeight="1">
      <c r="A339" s="87" t="s">
        <v>44</v>
      </c>
      <c r="B339" s="88"/>
      <c r="C339" s="89"/>
      <c r="D339" s="19"/>
      <c r="E339" s="27">
        <f>SUM(E302:E338)</f>
        <v>2407169.69</v>
      </c>
    </row>
    <row r="340" spans="2:3" ht="12.75">
      <c r="B340" s="35"/>
      <c r="C340" s="35"/>
    </row>
    <row r="341" spans="1:5" ht="15">
      <c r="A341" s="38"/>
      <c r="B341" s="38"/>
      <c r="C341" s="39"/>
      <c r="D341" s="39" t="s">
        <v>39</v>
      </c>
      <c r="E341" s="38"/>
    </row>
    <row r="342" spans="1:5" ht="15">
      <c r="A342" s="66" t="s">
        <v>49</v>
      </c>
      <c r="B342" s="66"/>
      <c r="C342" s="66"/>
      <c r="D342" s="66"/>
      <c r="E342" s="66"/>
    </row>
    <row r="343" spans="1:5" ht="15">
      <c r="A343" s="40"/>
      <c r="B343" s="40"/>
      <c r="C343" s="41"/>
      <c r="D343" s="41" t="s">
        <v>221</v>
      </c>
      <c r="E343" s="40"/>
    </row>
    <row r="344" spans="1:5" ht="14.25">
      <c r="A344" s="42" t="s">
        <v>2</v>
      </c>
      <c r="B344" s="5"/>
      <c r="C344" s="42" t="s">
        <v>3</v>
      </c>
      <c r="D344" s="68" t="s">
        <v>4</v>
      </c>
      <c r="E344" s="5" t="s">
        <v>9</v>
      </c>
    </row>
    <row r="345" spans="1:5" ht="14.25">
      <c r="A345" s="43" t="s">
        <v>10</v>
      </c>
      <c r="B345" s="8" t="s">
        <v>5</v>
      </c>
      <c r="C345" s="8" t="s">
        <v>6</v>
      </c>
      <c r="D345" s="69"/>
      <c r="E345" s="14" t="s">
        <v>11</v>
      </c>
    </row>
    <row r="346" spans="1:5" ht="14.25">
      <c r="A346" s="44"/>
      <c r="B346" s="44"/>
      <c r="C346" s="44"/>
      <c r="D346" s="55"/>
      <c r="E346" s="45" t="s">
        <v>7</v>
      </c>
    </row>
    <row r="347" spans="1:5" ht="28.5">
      <c r="A347" s="23">
        <v>1</v>
      </c>
      <c r="B347" s="50" t="s">
        <v>230</v>
      </c>
      <c r="C347" s="51" t="s">
        <v>8</v>
      </c>
      <c r="D347" s="50" t="s">
        <v>52</v>
      </c>
      <c r="E347" s="26">
        <v>102309</v>
      </c>
    </row>
    <row r="348" spans="1:5" ht="28.5">
      <c r="A348" s="23">
        <v>2</v>
      </c>
      <c r="B348" s="50" t="s">
        <v>238</v>
      </c>
      <c r="C348" s="51" t="s">
        <v>8</v>
      </c>
      <c r="D348" s="50" t="s">
        <v>52</v>
      </c>
      <c r="E348" s="26">
        <v>107410</v>
      </c>
    </row>
    <row r="349" spans="1:5" ht="28.5">
      <c r="A349" s="23">
        <v>3</v>
      </c>
      <c r="B349" s="50" t="s">
        <v>239</v>
      </c>
      <c r="C349" s="51" t="s">
        <v>8</v>
      </c>
      <c r="D349" s="50" t="s">
        <v>52</v>
      </c>
      <c r="E349" s="26">
        <v>107780</v>
      </c>
    </row>
    <row r="350" spans="1:5" ht="28.5">
      <c r="A350" s="23">
        <v>4</v>
      </c>
      <c r="B350" s="50" t="s">
        <v>240</v>
      </c>
      <c r="C350" s="51" t="s">
        <v>8</v>
      </c>
      <c r="D350" s="50" t="s">
        <v>52</v>
      </c>
      <c r="E350" s="26">
        <v>100371</v>
      </c>
    </row>
    <row r="351" spans="1:5" ht="28.5">
      <c r="A351" s="23">
        <v>5</v>
      </c>
      <c r="B351" s="50" t="s">
        <v>471</v>
      </c>
      <c r="C351" s="51" t="s">
        <v>8</v>
      </c>
      <c r="D351" s="50" t="s">
        <v>52</v>
      </c>
      <c r="E351" s="26">
        <v>105414</v>
      </c>
    </row>
    <row r="352" spans="1:5" ht="28.5">
      <c r="A352" s="23">
        <v>6</v>
      </c>
      <c r="B352" s="50" t="s">
        <v>157</v>
      </c>
      <c r="C352" s="51" t="s">
        <v>8</v>
      </c>
      <c r="D352" s="50" t="s">
        <v>241</v>
      </c>
      <c r="E352" s="26">
        <v>260902</v>
      </c>
    </row>
    <row r="353" spans="1:5" ht="28.5">
      <c r="A353" s="23">
        <v>7</v>
      </c>
      <c r="B353" s="50" t="s">
        <v>248</v>
      </c>
      <c r="C353" s="51" t="s">
        <v>8</v>
      </c>
      <c r="D353" s="50" t="s">
        <v>52</v>
      </c>
      <c r="E353" s="26">
        <v>97914</v>
      </c>
    </row>
    <row r="354" spans="1:5" ht="14.25">
      <c r="A354" s="23">
        <v>8</v>
      </c>
      <c r="B354" s="50" t="s">
        <v>227</v>
      </c>
      <c r="C354" s="51" t="s">
        <v>8</v>
      </c>
      <c r="D354" s="50" t="s">
        <v>225</v>
      </c>
      <c r="E354" s="26">
        <v>212656</v>
      </c>
    </row>
    <row r="355" spans="1:5" ht="28.5">
      <c r="A355" s="23">
        <v>9</v>
      </c>
      <c r="B355" s="50" t="s">
        <v>177</v>
      </c>
      <c r="C355" s="51" t="s">
        <v>8</v>
      </c>
      <c r="D355" s="50" t="s">
        <v>226</v>
      </c>
      <c r="E355" s="26">
        <v>353273</v>
      </c>
    </row>
    <row r="356" spans="1:5" ht="14.25">
      <c r="A356" s="23">
        <v>10</v>
      </c>
      <c r="B356" s="50" t="s">
        <v>177</v>
      </c>
      <c r="C356" s="51" t="s">
        <v>8</v>
      </c>
      <c r="D356" s="50" t="s">
        <v>228</v>
      </c>
      <c r="E356" s="26">
        <v>550012</v>
      </c>
    </row>
    <row r="357" spans="1:5" ht="14.25">
      <c r="A357" s="23">
        <v>11</v>
      </c>
      <c r="B357" s="50" t="s">
        <v>235</v>
      </c>
      <c r="C357" s="51" t="s">
        <v>8</v>
      </c>
      <c r="D357" s="50" t="s">
        <v>236</v>
      </c>
      <c r="E357" s="26">
        <v>44203</v>
      </c>
    </row>
    <row r="358" spans="1:5" ht="14.25">
      <c r="A358" s="23">
        <v>12</v>
      </c>
      <c r="B358" s="50" t="s">
        <v>14</v>
      </c>
      <c r="C358" s="51" t="s">
        <v>8</v>
      </c>
      <c r="D358" s="50" t="s">
        <v>237</v>
      </c>
      <c r="E358" s="26">
        <v>30000</v>
      </c>
    </row>
    <row r="359" spans="1:5" ht="14.25">
      <c r="A359" s="23">
        <v>13</v>
      </c>
      <c r="B359" s="50" t="s">
        <v>246</v>
      </c>
      <c r="C359" s="51" t="s">
        <v>8</v>
      </c>
      <c r="D359" s="50" t="s">
        <v>0</v>
      </c>
      <c r="E359" s="26">
        <v>13343</v>
      </c>
    </row>
    <row r="360" spans="1:5" ht="14.25">
      <c r="A360" s="23">
        <v>14</v>
      </c>
      <c r="B360" s="50" t="s">
        <v>247</v>
      </c>
      <c r="C360" s="51" t="s">
        <v>8</v>
      </c>
      <c r="D360" s="50" t="s">
        <v>0</v>
      </c>
      <c r="E360" s="26">
        <v>32897</v>
      </c>
    </row>
    <row r="361" spans="1:5" ht="71.25">
      <c r="A361" s="23">
        <v>15</v>
      </c>
      <c r="B361" s="50" t="s">
        <v>242</v>
      </c>
      <c r="C361" s="51" t="s">
        <v>8</v>
      </c>
      <c r="D361" s="50" t="s">
        <v>206</v>
      </c>
      <c r="E361" s="26">
        <v>88539</v>
      </c>
    </row>
    <row r="362" spans="1:5" ht="14.25">
      <c r="A362" s="23">
        <v>16</v>
      </c>
      <c r="B362" s="50" t="s">
        <v>185</v>
      </c>
      <c r="C362" s="51" t="s">
        <v>8</v>
      </c>
      <c r="D362" s="50" t="s">
        <v>229</v>
      </c>
      <c r="E362" s="26">
        <v>49789</v>
      </c>
    </row>
    <row r="363" spans="1:5" ht="28.5">
      <c r="A363" s="23">
        <v>17</v>
      </c>
      <c r="B363" s="50" t="s">
        <v>97</v>
      </c>
      <c r="C363" s="51" t="s">
        <v>8</v>
      </c>
      <c r="D363" s="50" t="s">
        <v>231</v>
      </c>
      <c r="E363" s="26">
        <v>30000</v>
      </c>
    </row>
    <row r="364" spans="1:5" ht="28.5">
      <c r="A364" s="23">
        <v>18</v>
      </c>
      <c r="B364" s="50" t="s">
        <v>97</v>
      </c>
      <c r="C364" s="51" t="s">
        <v>8</v>
      </c>
      <c r="D364" s="50" t="s">
        <v>280</v>
      </c>
      <c r="E364" s="26">
        <v>8000</v>
      </c>
    </row>
    <row r="365" spans="1:5" ht="14.25">
      <c r="A365" s="23">
        <v>19</v>
      </c>
      <c r="B365" s="50" t="s">
        <v>232</v>
      </c>
      <c r="C365" s="51" t="s">
        <v>8</v>
      </c>
      <c r="D365" s="50" t="s">
        <v>156</v>
      </c>
      <c r="E365" s="26">
        <v>50000</v>
      </c>
    </row>
    <row r="366" spans="1:5" ht="14.25">
      <c r="A366" s="23">
        <v>20</v>
      </c>
      <c r="B366" s="50" t="s">
        <v>233</v>
      </c>
      <c r="C366" s="51" t="s">
        <v>8</v>
      </c>
      <c r="D366" s="50" t="s">
        <v>234</v>
      </c>
      <c r="E366" s="26">
        <v>23654</v>
      </c>
    </row>
    <row r="367" spans="1:5" ht="14.25">
      <c r="A367" s="23">
        <v>21</v>
      </c>
      <c r="B367" s="50" t="s">
        <v>243</v>
      </c>
      <c r="C367" s="51" t="s">
        <v>8</v>
      </c>
      <c r="D367" s="50" t="s">
        <v>244</v>
      </c>
      <c r="E367" s="26">
        <v>28104</v>
      </c>
    </row>
    <row r="368" spans="1:5" ht="14.25">
      <c r="A368" s="23">
        <v>22</v>
      </c>
      <c r="B368" s="50" t="s">
        <v>249</v>
      </c>
      <c r="C368" s="51" t="s">
        <v>8</v>
      </c>
      <c r="D368" s="50" t="s">
        <v>156</v>
      </c>
      <c r="E368" s="26">
        <v>54877</v>
      </c>
    </row>
    <row r="369" spans="1:5" ht="18.75" customHeight="1">
      <c r="A369" s="87" t="s">
        <v>44</v>
      </c>
      <c r="B369" s="88"/>
      <c r="C369" s="89"/>
      <c r="D369" s="21"/>
      <c r="E369" s="27">
        <f>SUM(E347:E368)</f>
        <v>2451447</v>
      </c>
    </row>
    <row r="370" spans="1:5" ht="15">
      <c r="A370" s="28"/>
      <c r="B370" s="29"/>
      <c r="C370" s="28"/>
      <c r="D370" s="30"/>
      <c r="E370" s="31"/>
    </row>
    <row r="371" spans="1:5" ht="14.25">
      <c r="A371" s="33"/>
      <c r="B371" s="33"/>
      <c r="C371" s="33"/>
      <c r="D371" s="33"/>
      <c r="E371" s="36"/>
    </row>
    <row r="372" spans="1:5" ht="15">
      <c r="A372" s="38"/>
      <c r="B372" s="38"/>
      <c r="C372" s="39"/>
      <c r="D372" s="39" t="s">
        <v>39</v>
      </c>
      <c r="E372" s="38"/>
    </row>
    <row r="373" spans="1:5" ht="15">
      <c r="A373" s="66" t="s">
        <v>49</v>
      </c>
      <c r="B373" s="66"/>
      <c r="C373" s="66"/>
      <c r="D373" s="66"/>
      <c r="E373" s="66"/>
    </row>
    <row r="374" spans="1:5" ht="15">
      <c r="A374" s="67" t="s">
        <v>434</v>
      </c>
      <c r="B374" s="67"/>
      <c r="C374" s="67"/>
      <c r="D374" s="67"/>
      <c r="E374" s="67"/>
    </row>
    <row r="375" spans="1:5" ht="14.25">
      <c r="A375" s="42" t="s">
        <v>2</v>
      </c>
      <c r="B375" s="5"/>
      <c r="C375" s="42" t="s">
        <v>3</v>
      </c>
      <c r="D375" s="68" t="s">
        <v>4</v>
      </c>
      <c r="E375" s="5" t="s">
        <v>9</v>
      </c>
    </row>
    <row r="376" spans="1:5" ht="14.25">
      <c r="A376" s="43" t="s">
        <v>10</v>
      </c>
      <c r="B376" s="8" t="s">
        <v>5</v>
      </c>
      <c r="C376" s="8" t="s">
        <v>6</v>
      </c>
      <c r="D376" s="69"/>
      <c r="E376" s="14" t="s">
        <v>11</v>
      </c>
    </row>
    <row r="377" spans="1:5" ht="14.25">
      <c r="A377" s="44"/>
      <c r="B377" s="44"/>
      <c r="C377" s="44"/>
      <c r="D377" s="55"/>
      <c r="E377" s="45" t="s">
        <v>7</v>
      </c>
    </row>
    <row r="378" spans="1:5" ht="14.25">
      <c r="A378" s="23">
        <v>1</v>
      </c>
      <c r="B378" s="50" t="s">
        <v>245</v>
      </c>
      <c r="C378" s="51" t="s">
        <v>8</v>
      </c>
      <c r="D378" s="50" t="s">
        <v>229</v>
      </c>
      <c r="E378" s="26">
        <v>72457</v>
      </c>
    </row>
    <row r="379" spans="1:5" ht="14.25">
      <c r="A379" s="23">
        <v>2</v>
      </c>
      <c r="B379" s="50" t="s">
        <v>185</v>
      </c>
      <c r="C379" s="51" t="s">
        <v>8</v>
      </c>
      <c r="D379" s="50" t="s">
        <v>229</v>
      </c>
      <c r="E379" s="26">
        <v>24683</v>
      </c>
    </row>
    <row r="380" spans="1:5" ht="14.25">
      <c r="A380" s="23">
        <v>3</v>
      </c>
      <c r="B380" s="50" t="s">
        <v>142</v>
      </c>
      <c r="C380" s="51" t="s">
        <v>8</v>
      </c>
      <c r="D380" s="50" t="s">
        <v>250</v>
      </c>
      <c r="E380" s="26">
        <v>45011</v>
      </c>
    </row>
    <row r="381" spans="1:5" ht="17.25" customHeight="1">
      <c r="A381" s="87" t="s">
        <v>44</v>
      </c>
      <c r="B381" s="88"/>
      <c r="C381" s="89"/>
      <c r="D381" s="21"/>
      <c r="E381" s="27">
        <f>SUM(E378:E380)</f>
        <v>142151</v>
      </c>
    </row>
    <row r="382" spans="1:5" ht="15">
      <c r="A382" s="28"/>
      <c r="B382" s="29"/>
      <c r="C382" s="28"/>
      <c r="D382" s="30"/>
      <c r="E382" s="31"/>
    </row>
    <row r="383" spans="1:5" ht="14.25">
      <c r="A383" s="1"/>
      <c r="B383" s="1"/>
      <c r="C383" s="1"/>
      <c r="D383" s="1"/>
      <c r="E383" s="15"/>
    </row>
    <row r="384" spans="1:5" ht="15">
      <c r="A384" s="17"/>
      <c r="B384" s="17"/>
      <c r="C384" s="18"/>
      <c r="D384" s="18" t="s">
        <v>12</v>
      </c>
      <c r="E384" s="17"/>
    </row>
    <row r="385" spans="1:5" ht="12.75">
      <c r="A385" s="71" t="s">
        <v>287</v>
      </c>
      <c r="B385" s="71"/>
      <c r="C385" s="71"/>
      <c r="D385" s="71"/>
      <c r="E385" s="71"/>
    </row>
    <row r="386" spans="1:5" ht="12.75">
      <c r="A386" s="72"/>
      <c r="B386" s="72"/>
      <c r="C386" s="72"/>
      <c r="D386" s="72"/>
      <c r="E386" s="72"/>
    </row>
    <row r="387" spans="1:5" ht="14.25">
      <c r="A387" s="4" t="s">
        <v>2</v>
      </c>
      <c r="B387" s="6"/>
      <c r="C387" s="4" t="s">
        <v>3</v>
      </c>
      <c r="D387" s="73" t="s">
        <v>4</v>
      </c>
      <c r="E387" s="6" t="s">
        <v>9</v>
      </c>
    </row>
    <row r="388" spans="1:5" ht="14.25">
      <c r="A388" s="7" t="s">
        <v>10</v>
      </c>
      <c r="B388" s="9" t="s">
        <v>5</v>
      </c>
      <c r="C388" s="9" t="s">
        <v>6</v>
      </c>
      <c r="D388" s="74"/>
      <c r="E388" s="14" t="s">
        <v>11</v>
      </c>
    </row>
    <row r="389" spans="1:5" ht="14.25">
      <c r="A389" s="10"/>
      <c r="B389" s="10"/>
      <c r="C389" s="10"/>
      <c r="D389" s="75"/>
      <c r="E389" s="13" t="s">
        <v>7</v>
      </c>
    </row>
    <row r="390" spans="1:5" ht="28.5">
      <c r="A390" s="23">
        <v>1</v>
      </c>
      <c r="B390" s="50" t="s">
        <v>289</v>
      </c>
      <c r="C390" s="52" t="s">
        <v>8</v>
      </c>
      <c r="D390" s="53" t="s">
        <v>288</v>
      </c>
      <c r="E390" s="26">
        <v>81896</v>
      </c>
    </row>
    <row r="391" spans="1:5" ht="42.75">
      <c r="A391" s="23">
        <v>2</v>
      </c>
      <c r="B391" s="50" t="s">
        <v>290</v>
      </c>
      <c r="C391" s="52" t="s">
        <v>8</v>
      </c>
      <c r="D391" s="53" t="s">
        <v>288</v>
      </c>
      <c r="E391" s="26">
        <v>239387</v>
      </c>
    </row>
    <row r="392" spans="1:5" ht="14.25">
      <c r="A392" s="23">
        <v>3</v>
      </c>
      <c r="B392" s="50" t="s">
        <v>291</v>
      </c>
      <c r="C392" s="52" t="s">
        <v>8</v>
      </c>
      <c r="D392" s="53" t="s">
        <v>288</v>
      </c>
      <c r="E392" s="26">
        <v>28350</v>
      </c>
    </row>
    <row r="393" spans="1:5" ht="28.5">
      <c r="A393" s="23">
        <v>4</v>
      </c>
      <c r="B393" s="50" t="s">
        <v>292</v>
      </c>
      <c r="C393" s="52" t="s">
        <v>8</v>
      </c>
      <c r="D393" s="53" t="s">
        <v>288</v>
      </c>
      <c r="E393" s="26">
        <v>29922</v>
      </c>
    </row>
    <row r="394" spans="1:5" ht="28.5">
      <c r="A394" s="23">
        <v>5</v>
      </c>
      <c r="B394" s="50" t="s">
        <v>293</v>
      </c>
      <c r="C394" s="52" t="s">
        <v>8</v>
      </c>
      <c r="D394" s="53" t="s">
        <v>288</v>
      </c>
      <c r="E394" s="26">
        <v>50398</v>
      </c>
    </row>
    <row r="395" spans="1:5" ht="28.5">
      <c r="A395" s="23">
        <v>6</v>
      </c>
      <c r="B395" s="50" t="s">
        <v>28</v>
      </c>
      <c r="C395" s="52" t="s">
        <v>8</v>
      </c>
      <c r="D395" s="53" t="s">
        <v>334</v>
      </c>
      <c r="E395" s="26">
        <v>19438.81</v>
      </c>
    </row>
    <row r="396" spans="1:5" ht="28.5">
      <c r="A396" s="23">
        <v>7</v>
      </c>
      <c r="B396" s="50" t="s">
        <v>335</v>
      </c>
      <c r="C396" s="52" t="s">
        <v>8</v>
      </c>
      <c r="D396" s="53" t="s">
        <v>336</v>
      </c>
      <c r="E396" s="26">
        <v>45009.31</v>
      </c>
    </row>
    <row r="397" spans="1:5" ht="42.75">
      <c r="A397" s="23">
        <v>8</v>
      </c>
      <c r="B397" s="50" t="s">
        <v>322</v>
      </c>
      <c r="C397" s="52" t="s">
        <v>8</v>
      </c>
      <c r="D397" s="53" t="s">
        <v>172</v>
      </c>
      <c r="E397" s="26">
        <v>6053.4</v>
      </c>
    </row>
    <row r="398" spans="1:5" ht="57">
      <c r="A398" s="23">
        <v>9</v>
      </c>
      <c r="B398" s="50" t="s">
        <v>323</v>
      </c>
      <c r="C398" s="52" t="s">
        <v>8</v>
      </c>
      <c r="D398" s="53" t="s">
        <v>172</v>
      </c>
      <c r="E398" s="26">
        <v>6053.4</v>
      </c>
    </row>
    <row r="399" spans="1:5" ht="71.25">
      <c r="A399" s="23">
        <v>10</v>
      </c>
      <c r="B399" s="50" t="s">
        <v>329</v>
      </c>
      <c r="C399" s="52" t="s">
        <v>8</v>
      </c>
      <c r="D399" s="53" t="s">
        <v>172</v>
      </c>
      <c r="E399" s="26">
        <v>7062.3</v>
      </c>
    </row>
    <row r="400" spans="1:5" ht="14.25">
      <c r="A400" s="23">
        <v>11</v>
      </c>
      <c r="B400" s="50" t="s">
        <v>18</v>
      </c>
      <c r="C400" s="52" t="s">
        <v>8</v>
      </c>
      <c r="D400" s="53" t="s">
        <v>69</v>
      </c>
      <c r="E400" s="26">
        <v>5154.24</v>
      </c>
    </row>
    <row r="401" spans="1:5" ht="14.25">
      <c r="A401" s="23">
        <v>12</v>
      </c>
      <c r="B401" s="50" t="s">
        <v>317</v>
      </c>
      <c r="C401" s="52" t="s">
        <v>8</v>
      </c>
      <c r="D401" s="53" t="s">
        <v>69</v>
      </c>
      <c r="E401" s="26">
        <v>5154.24</v>
      </c>
    </row>
    <row r="402" spans="1:5" ht="14.25">
      <c r="A402" s="23">
        <v>13</v>
      </c>
      <c r="B402" s="50" t="s">
        <v>318</v>
      </c>
      <c r="C402" s="52" t="s">
        <v>8</v>
      </c>
      <c r="D402" s="53" t="s">
        <v>69</v>
      </c>
      <c r="E402" s="26">
        <v>5154.24</v>
      </c>
    </row>
    <row r="403" spans="1:5" ht="14.25">
      <c r="A403" s="23">
        <v>14</v>
      </c>
      <c r="B403" s="50" t="s">
        <v>319</v>
      </c>
      <c r="C403" s="52" t="s">
        <v>8</v>
      </c>
      <c r="D403" s="53" t="s">
        <v>69</v>
      </c>
      <c r="E403" s="26">
        <v>5154.24</v>
      </c>
    </row>
    <row r="404" spans="1:5" ht="14.25">
      <c r="A404" s="23">
        <v>15</v>
      </c>
      <c r="B404" s="50" t="s">
        <v>320</v>
      </c>
      <c r="C404" s="52" t="s">
        <v>8</v>
      </c>
      <c r="D404" s="53" t="s">
        <v>69</v>
      </c>
      <c r="E404" s="26">
        <v>5154.24</v>
      </c>
    </row>
    <row r="405" spans="1:5" ht="14.25">
      <c r="A405" s="23">
        <v>16</v>
      </c>
      <c r="B405" s="50" t="s">
        <v>255</v>
      </c>
      <c r="C405" s="52" t="s">
        <v>8</v>
      </c>
      <c r="D405" s="53" t="s">
        <v>69</v>
      </c>
      <c r="E405" s="26">
        <v>5154.24</v>
      </c>
    </row>
    <row r="406" spans="1:5" ht="14.25">
      <c r="A406" s="23">
        <v>17</v>
      </c>
      <c r="B406" s="50" t="s">
        <v>321</v>
      </c>
      <c r="C406" s="52" t="s">
        <v>8</v>
      </c>
      <c r="D406" s="53" t="s">
        <v>69</v>
      </c>
      <c r="E406" s="26">
        <v>5154.24</v>
      </c>
    </row>
    <row r="407" spans="1:5" ht="14.25">
      <c r="A407" s="23">
        <v>18</v>
      </c>
      <c r="B407" s="50" t="s">
        <v>1</v>
      </c>
      <c r="C407" s="52" t="s">
        <v>8</v>
      </c>
      <c r="D407" s="53" t="s">
        <v>69</v>
      </c>
      <c r="E407" s="26">
        <v>5154.24</v>
      </c>
    </row>
    <row r="408" spans="1:5" ht="28.5">
      <c r="A408" s="23">
        <v>19</v>
      </c>
      <c r="B408" s="50" t="s">
        <v>230</v>
      </c>
      <c r="C408" s="52" t="s">
        <v>8</v>
      </c>
      <c r="D408" s="53" t="s">
        <v>69</v>
      </c>
      <c r="E408" s="26">
        <v>5154.24</v>
      </c>
    </row>
    <row r="409" spans="1:5" ht="14.25">
      <c r="A409" s="23">
        <v>20</v>
      </c>
      <c r="B409" s="50" t="s">
        <v>324</v>
      </c>
      <c r="C409" s="52" t="s">
        <v>8</v>
      </c>
      <c r="D409" s="53" t="s">
        <v>69</v>
      </c>
      <c r="E409" s="26">
        <v>5154.24</v>
      </c>
    </row>
    <row r="410" spans="1:5" ht="14.25">
      <c r="A410" s="23">
        <v>21</v>
      </c>
      <c r="B410" s="50" t="s">
        <v>325</v>
      </c>
      <c r="C410" s="52" t="s">
        <v>8</v>
      </c>
      <c r="D410" s="53" t="s">
        <v>69</v>
      </c>
      <c r="E410" s="26">
        <v>5154.24</v>
      </c>
    </row>
    <row r="411" spans="1:5" ht="14.25">
      <c r="A411" s="23">
        <v>22</v>
      </c>
      <c r="B411" s="50" t="s">
        <v>305</v>
      </c>
      <c r="C411" s="52" t="s">
        <v>8</v>
      </c>
      <c r="D411" s="53" t="s">
        <v>69</v>
      </c>
      <c r="E411" s="26">
        <v>5154.24</v>
      </c>
    </row>
    <row r="412" spans="1:5" ht="14.25">
      <c r="A412" s="23">
        <v>23</v>
      </c>
      <c r="B412" s="50" t="s">
        <v>326</v>
      </c>
      <c r="C412" s="52" t="s">
        <v>8</v>
      </c>
      <c r="D412" s="53" t="s">
        <v>69</v>
      </c>
      <c r="E412" s="26">
        <v>5154.24</v>
      </c>
    </row>
    <row r="413" spans="1:5" ht="14.25">
      <c r="A413" s="23">
        <v>24</v>
      </c>
      <c r="B413" s="50" t="s">
        <v>327</v>
      </c>
      <c r="C413" s="52" t="s">
        <v>8</v>
      </c>
      <c r="D413" s="53" t="s">
        <v>69</v>
      </c>
      <c r="E413" s="26">
        <v>5154.24</v>
      </c>
    </row>
    <row r="414" spans="1:5" ht="14.25">
      <c r="A414" s="23">
        <v>25</v>
      </c>
      <c r="B414" s="50" t="s">
        <v>89</v>
      </c>
      <c r="C414" s="52" t="s">
        <v>8</v>
      </c>
      <c r="D414" s="53" t="s">
        <v>69</v>
      </c>
      <c r="E414" s="26">
        <v>5154.24</v>
      </c>
    </row>
    <row r="415" spans="1:5" ht="14.25">
      <c r="A415" s="23">
        <v>26</v>
      </c>
      <c r="B415" s="50" t="s">
        <v>328</v>
      </c>
      <c r="C415" s="52" t="s">
        <v>8</v>
      </c>
      <c r="D415" s="53" t="s">
        <v>69</v>
      </c>
      <c r="E415" s="26">
        <v>5154.24</v>
      </c>
    </row>
    <row r="416" spans="1:5" ht="14.25">
      <c r="A416" s="23">
        <v>27</v>
      </c>
      <c r="B416" s="50" t="s">
        <v>26</v>
      </c>
      <c r="C416" s="52" t="s">
        <v>8</v>
      </c>
      <c r="D416" s="53" t="s">
        <v>69</v>
      </c>
      <c r="E416" s="26">
        <v>5154.24</v>
      </c>
    </row>
    <row r="417" spans="1:5" ht="71.25">
      <c r="A417" s="23">
        <v>28</v>
      </c>
      <c r="B417" s="54" t="s">
        <v>88</v>
      </c>
      <c r="C417" s="52" t="s">
        <v>8</v>
      </c>
      <c r="D417" s="53" t="s">
        <v>206</v>
      </c>
      <c r="E417" s="26">
        <v>11113</v>
      </c>
    </row>
    <row r="418" spans="1:5" ht="71.25">
      <c r="A418" s="23">
        <v>29</v>
      </c>
      <c r="B418" s="54" t="s">
        <v>132</v>
      </c>
      <c r="C418" s="52" t="s">
        <v>8</v>
      </c>
      <c r="D418" s="53" t="s">
        <v>206</v>
      </c>
      <c r="E418" s="26">
        <v>66767</v>
      </c>
    </row>
    <row r="419" spans="1:5" ht="71.25">
      <c r="A419" s="23">
        <v>30</v>
      </c>
      <c r="B419" s="54" t="s">
        <v>1</v>
      </c>
      <c r="C419" s="52" t="s">
        <v>8</v>
      </c>
      <c r="D419" s="53" t="s">
        <v>206</v>
      </c>
      <c r="E419" s="26">
        <v>66767</v>
      </c>
    </row>
    <row r="420" spans="1:5" ht="71.25">
      <c r="A420" s="23">
        <v>31</v>
      </c>
      <c r="B420" s="54" t="s">
        <v>328</v>
      </c>
      <c r="C420" s="52" t="s">
        <v>8</v>
      </c>
      <c r="D420" s="53" t="s">
        <v>206</v>
      </c>
      <c r="E420" s="26">
        <v>22244</v>
      </c>
    </row>
    <row r="421" spans="1:5" ht="71.25">
      <c r="A421" s="23">
        <v>32</v>
      </c>
      <c r="B421" s="54" t="s">
        <v>327</v>
      </c>
      <c r="C421" s="52" t="s">
        <v>8</v>
      </c>
      <c r="D421" s="53" t="s">
        <v>206</v>
      </c>
      <c r="E421" s="26">
        <v>22244</v>
      </c>
    </row>
    <row r="422" spans="1:5" ht="28.5">
      <c r="A422" s="23">
        <v>33</v>
      </c>
      <c r="B422" s="50" t="s">
        <v>310</v>
      </c>
      <c r="C422" s="52" t="s">
        <v>8</v>
      </c>
      <c r="D422" s="53" t="s">
        <v>311</v>
      </c>
      <c r="E422" s="26">
        <v>7000</v>
      </c>
    </row>
    <row r="423" spans="1:5" ht="14.25">
      <c r="A423" s="23">
        <v>34</v>
      </c>
      <c r="B423" s="50" t="s">
        <v>312</v>
      </c>
      <c r="C423" s="52" t="s">
        <v>8</v>
      </c>
      <c r="D423" s="53" t="s">
        <v>311</v>
      </c>
      <c r="E423" s="26">
        <v>7000</v>
      </c>
    </row>
    <row r="424" spans="1:5" ht="42.75">
      <c r="A424" s="23">
        <v>35</v>
      </c>
      <c r="B424" s="50" t="s">
        <v>284</v>
      </c>
      <c r="C424" s="52" t="s">
        <v>8</v>
      </c>
      <c r="D424" s="53" t="s">
        <v>313</v>
      </c>
      <c r="E424" s="26">
        <v>67200</v>
      </c>
    </row>
    <row r="425" spans="1:5" ht="14.25">
      <c r="A425" s="23">
        <v>36</v>
      </c>
      <c r="B425" s="50" t="s">
        <v>314</v>
      </c>
      <c r="C425" s="52" t="s">
        <v>8</v>
      </c>
      <c r="D425" s="53" t="s">
        <v>277</v>
      </c>
      <c r="E425" s="26">
        <v>8500</v>
      </c>
    </row>
    <row r="426" spans="1:5" ht="14.25">
      <c r="A426" s="23">
        <v>37</v>
      </c>
      <c r="B426" s="50" t="s">
        <v>315</v>
      </c>
      <c r="C426" s="52" t="s">
        <v>8</v>
      </c>
      <c r="D426" s="53" t="s">
        <v>316</v>
      </c>
      <c r="E426" s="26">
        <v>8500</v>
      </c>
    </row>
    <row r="427" spans="1:5" ht="42.75">
      <c r="A427" s="23">
        <v>38</v>
      </c>
      <c r="B427" s="50" t="s">
        <v>337</v>
      </c>
      <c r="C427" s="52" t="s">
        <v>8</v>
      </c>
      <c r="D427" s="53" t="s">
        <v>338</v>
      </c>
      <c r="E427" s="26">
        <v>1482720</v>
      </c>
    </row>
    <row r="428" spans="1:5" ht="18.75" customHeight="1">
      <c r="A428" s="87" t="s">
        <v>44</v>
      </c>
      <c r="B428" s="88"/>
      <c r="C428" s="89"/>
      <c r="D428" s="53"/>
      <c r="E428" s="27">
        <f>SUM(E390:E427)</f>
        <v>2371247.3</v>
      </c>
    </row>
    <row r="429" ht="12.75">
      <c r="B429" s="35"/>
    </row>
    <row r="430" spans="1:5" ht="15">
      <c r="A430" s="38"/>
      <c r="B430" s="38"/>
      <c r="C430" s="39"/>
      <c r="D430" s="39" t="s">
        <v>39</v>
      </c>
      <c r="E430" s="38"/>
    </row>
    <row r="431" spans="1:5" ht="15">
      <c r="A431" s="66" t="s">
        <v>49</v>
      </c>
      <c r="B431" s="66"/>
      <c r="C431" s="66"/>
      <c r="D431" s="66"/>
      <c r="E431" s="66"/>
    </row>
    <row r="432" spans="1:5" ht="15">
      <c r="A432" s="40"/>
      <c r="B432" s="40"/>
      <c r="C432" s="41"/>
      <c r="D432" s="41" t="s">
        <v>283</v>
      </c>
      <c r="E432" s="40"/>
    </row>
    <row r="433" spans="1:5" ht="14.25">
      <c r="A433" s="42" t="s">
        <v>2</v>
      </c>
      <c r="B433" s="5"/>
      <c r="C433" s="42" t="s">
        <v>3</v>
      </c>
      <c r="D433" s="68" t="s">
        <v>4</v>
      </c>
      <c r="E433" s="5" t="s">
        <v>9</v>
      </c>
    </row>
    <row r="434" spans="1:5" ht="14.25">
      <c r="A434" s="43" t="s">
        <v>10</v>
      </c>
      <c r="B434" s="8" t="s">
        <v>5</v>
      </c>
      <c r="C434" s="8" t="s">
        <v>6</v>
      </c>
      <c r="D434" s="69"/>
      <c r="E434" s="14" t="s">
        <v>11</v>
      </c>
    </row>
    <row r="435" spans="1:5" ht="14.25">
      <c r="A435" s="44"/>
      <c r="B435" s="44"/>
      <c r="C435" s="44"/>
      <c r="D435" s="55"/>
      <c r="E435" s="45" t="s">
        <v>7</v>
      </c>
    </row>
    <row r="436" spans="1:5" ht="14.25">
      <c r="A436" s="23">
        <v>1</v>
      </c>
      <c r="B436" s="50" t="s">
        <v>299</v>
      </c>
      <c r="C436" s="51" t="s">
        <v>8</v>
      </c>
      <c r="D436" s="50" t="s">
        <v>300</v>
      </c>
      <c r="E436" s="26">
        <v>50000</v>
      </c>
    </row>
    <row r="437" spans="1:5" ht="28.5">
      <c r="A437" s="23">
        <v>2</v>
      </c>
      <c r="B437" s="50" t="s">
        <v>301</v>
      </c>
      <c r="C437" s="51" t="s">
        <v>8</v>
      </c>
      <c r="D437" s="50" t="s">
        <v>302</v>
      </c>
      <c r="E437" s="26">
        <v>71439</v>
      </c>
    </row>
    <row r="438" spans="1:5" ht="14.25">
      <c r="A438" s="23">
        <v>3</v>
      </c>
      <c r="B438" s="50" t="s">
        <v>294</v>
      </c>
      <c r="C438" s="51" t="s">
        <v>8</v>
      </c>
      <c r="D438" s="50" t="s">
        <v>288</v>
      </c>
      <c r="E438" s="26">
        <v>26774</v>
      </c>
    </row>
    <row r="439" spans="1:5" ht="28.5">
      <c r="A439" s="23">
        <v>4</v>
      </c>
      <c r="B439" s="50" t="s">
        <v>295</v>
      </c>
      <c r="C439" s="51" t="s">
        <v>8</v>
      </c>
      <c r="D439" s="50" t="s">
        <v>288</v>
      </c>
      <c r="E439" s="26">
        <v>48823</v>
      </c>
    </row>
    <row r="440" spans="1:5" ht="28.5">
      <c r="A440" s="23">
        <v>5</v>
      </c>
      <c r="B440" s="50" t="s">
        <v>296</v>
      </c>
      <c r="C440" s="51" t="s">
        <v>8</v>
      </c>
      <c r="D440" s="50" t="s">
        <v>297</v>
      </c>
      <c r="E440" s="26">
        <v>150574</v>
      </c>
    </row>
    <row r="441" spans="1:5" ht="28.5">
      <c r="A441" s="23">
        <v>6</v>
      </c>
      <c r="B441" s="50" t="s">
        <v>303</v>
      </c>
      <c r="C441" s="51" t="s">
        <v>8</v>
      </c>
      <c r="D441" s="50" t="s">
        <v>304</v>
      </c>
      <c r="E441" s="26">
        <v>84285</v>
      </c>
    </row>
    <row r="442" spans="1:5" ht="28.5">
      <c r="A442" s="23">
        <v>7</v>
      </c>
      <c r="B442" s="50" t="s">
        <v>305</v>
      </c>
      <c r="C442" s="51" t="s">
        <v>8</v>
      </c>
      <c r="D442" s="50" t="s">
        <v>308</v>
      </c>
      <c r="E442" s="26">
        <v>68672</v>
      </c>
    </row>
    <row r="443" spans="1:5" ht="28.5">
      <c r="A443" s="23">
        <v>8</v>
      </c>
      <c r="B443" s="50" t="s">
        <v>134</v>
      </c>
      <c r="C443" s="51" t="s">
        <v>8</v>
      </c>
      <c r="D443" s="50" t="s">
        <v>309</v>
      </c>
      <c r="E443" s="26">
        <v>37439</v>
      </c>
    </row>
    <row r="444" spans="1:5" ht="28.5">
      <c r="A444" s="23">
        <v>9</v>
      </c>
      <c r="B444" s="50" t="s">
        <v>43</v>
      </c>
      <c r="C444" s="51" t="s">
        <v>8</v>
      </c>
      <c r="D444" s="50" t="s">
        <v>306</v>
      </c>
      <c r="E444" s="26">
        <v>372135</v>
      </c>
    </row>
    <row r="445" spans="1:5" ht="28.5">
      <c r="A445" s="23">
        <v>10</v>
      </c>
      <c r="B445" s="50" t="s">
        <v>121</v>
      </c>
      <c r="C445" s="51" t="s">
        <v>8</v>
      </c>
      <c r="D445" s="50" t="s">
        <v>307</v>
      </c>
      <c r="E445" s="26">
        <v>17043</v>
      </c>
    </row>
    <row r="446" spans="1:5" ht="14.25">
      <c r="A446" s="23">
        <v>11</v>
      </c>
      <c r="B446" s="50" t="s">
        <v>298</v>
      </c>
      <c r="C446" s="51" t="s">
        <v>8</v>
      </c>
      <c r="D446" s="50" t="s">
        <v>0</v>
      </c>
      <c r="E446" s="26">
        <v>59844</v>
      </c>
    </row>
    <row r="447" spans="1:5" ht="14.25">
      <c r="A447" s="23">
        <v>12</v>
      </c>
      <c r="B447" s="50" t="s">
        <v>70</v>
      </c>
      <c r="C447" s="51" t="s">
        <v>8</v>
      </c>
      <c r="D447" s="50" t="s">
        <v>0</v>
      </c>
      <c r="E447" s="26">
        <v>47699</v>
      </c>
    </row>
    <row r="448" spans="1:5" ht="14.25">
      <c r="A448" s="23">
        <v>13</v>
      </c>
      <c r="B448" s="50" t="s">
        <v>330</v>
      </c>
      <c r="C448" s="51" t="s">
        <v>8</v>
      </c>
      <c r="D448" s="50" t="s">
        <v>0</v>
      </c>
      <c r="E448" s="26">
        <v>29344</v>
      </c>
    </row>
    <row r="449" spans="1:5" ht="71.25">
      <c r="A449" s="23">
        <v>14</v>
      </c>
      <c r="B449" s="50" t="s">
        <v>81</v>
      </c>
      <c r="C449" s="51" t="s">
        <v>8</v>
      </c>
      <c r="D449" s="50" t="s">
        <v>331</v>
      </c>
      <c r="E449" s="26">
        <v>77884</v>
      </c>
    </row>
    <row r="450" spans="1:5" ht="71.25">
      <c r="A450" s="23">
        <v>15</v>
      </c>
      <c r="B450" s="50" t="s">
        <v>130</v>
      </c>
      <c r="C450" s="51" t="s">
        <v>8</v>
      </c>
      <c r="D450" s="50" t="s">
        <v>331</v>
      </c>
      <c r="E450" s="26">
        <v>44501</v>
      </c>
    </row>
    <row r="451" spans="1:5" ht="71.25">
      <c r="A451" s="23">
        <v>16</v>
      </c>
      <c r="B451" s="50" t="s">
        <v>136</v>
      </c>
      <c r="C451" s="51" t="s">
        <v>8</v>
      </c>
      <c r="D451" s="50" t="s">
        <v>331</v>
      </c>
      <c r="E451" s="26">
        <v>33390</v>
      </c>
    </row>
    <row r="452" spans="1:5" ht="71.25">
      <c r="A452" s="23">
        <v>17</v>
      </c>
      <c r="B452" s="50" t="s">
        <v>134</v>
      </c>
      <c r="C452" s="51" t="s">
        <v>8</v>
      </c>
      <c r="D452" s="50" t="s">
        <v>331</v>
      </c>
      <c r="E452" s="26">
        <v>55615</v>
      </c>
    </row>
    <row r="453" spans="1:5" ht="71.25">
      <c r="A453" s="23">
        <v>18</v>
      </c>
      <c r="B453" s="50" t="s">
        <v>16</v>
      </c>
      <c r="C453" s="51" t="s">
        <v>8</v>
      </c>
      <c r="D453" s="50" t="s">
        <v>331</v>
      </c>
      <c r="E453" s="26">
        <v>33390</v>
      </c>
    </row>
    <row r="454" spans="1:5" ht="71.25">
      <c r="A454" s="23">
        <v>19</v>
      </c>
      <c r="B454" s="50" t="s">
        <v>332</v>
      </c>
      <c r="C454" s="51" t="s">
        <v>8</v>
      </c>
      <c r="D454" s="50" t="s">
        <v>331</v>
      </c>
      <c r="E454" s="26">
        <v>11113</v>
      </c>
    </row>
    <row r="455" spans="1:5" ht="71.25">
      <c r="A455" s="23">
        <v>20</v>
      </c>
      <c r="B455" s="50" t="s">
        <v>128</v>
      </c>
      <c r="C455" s="51" t="s">
        <v>8</v>
      </c>
      <c r="D455" s="50" t="s">
        <v>331</v>
      </c>
      <c r="E455" s="26">
        <v>11113</v>
      </c>
    </row>
    <row r="456" spans="1:5" ht="71.25">
      <c r="A456" s="23">
        <v>21</v>
      </c>
      <c r="B456" s="50" t="s">
        <v>333</v>
      </c>
      <c r="C456" s="51" t="s">
        <v>8</v>
      </c>
      <c r="D456" s="50" t="s">
        <v>331</v>
      </c>
      <c r="E456" s="26">
        <v>11113</v>
      </c>
    </row>
    <row r="457" spans="1:5" ht="71.25">
      <c r="A457" s="23">
        <v>22</v>
      </c>
      <c r="B457" s="50" t="s">
        <v>179</v>
      </c>
      <c r="C457" s="51" t="s">
        <v>8</v>
      </c>
      <c r="D457" s="50" t="s">
        <v>331</v>
      </c>
      <c r="E457" s="26">
        <v>11113</v>
      </c>
    </row>
    <row r="458" spans="1:5" ht="71.25">
      <c r="A458" s="23">
        <v>23</v>
      </c>
      <c r="B458" s="50" t="s">
        <v>140</v>
      </c>
      <c r="C458" s="51" t="s">
        <v>8</v>
      </c>
      <c r="D458" s="50" t="s">
        <v>331</v>
      </c>
      <c r="E458" s="26">
        <v>11113</v>
      </c>
    </row>
    <row r="459" spans="1:5" ht="71.25">
      <c r="A459" s="23">
        <v>24</v>
      </c>
      <c r="B459" s="50" t="s">
        <v>319</v>
      </c>
      <c r="C459" s="51" t="s">
        <v>8</v>
      </c>
      <c r="D459" s="50" t="s">
        <v>331</v>
      </c>
      <c r="E459" s="26">
        <v>11113</v>
      </c>
    </row>
    <row r="460" spans="1:5" ht="71.25">
      <c r="A460" s="23">
        <v>25</v>
      </c>
      <c r="B460" s="50" t="s">
        <v>101</v>
      </c>
      <c r="C460" s="51" t="s">
        <v>8</v>
      </c>
      <c r="D460" s="50" t="s">
        <v>331</v>
      </c>
      <c r="E460" s="26">
        <v>22244</v>
      </c>
    </row>
    <row r="461" spans="1:5" ht="71.25">
      <c r="A461" s="23">
        <v>26</v>
      </c>
      <c r="B461" s="50" t="s">
        <v>14</v>
      </c>
      <c r="C461" s="51" t="s">
        <v>8</v>
      </c>
      <c r="D461" s="50" t="s">
        <v>331</v>
      </c>
      <c r="E461" s="26">
        <v>100138</v>
      </c>
    </row>
    <row r="462" spans="1:5" ht="71.25">
      <c r="A462" s="23">
        <v>27</v>
      </c>
      <c r="B462" s="50" t="s">
        <v>80</v>
      </c>
      <c r="C462" s="51" t="s">
        <v>8</v>
      </c>
      <c r="D462" s="50" t="s">
        <v>331</v>
      </c>
      <c r="E462" s="26">
        <v>11113</v>
      </c>
    </row>
    <row r="463" spans="1:5" ht="14.25">
      <c r="A463" s="23">
        <v>28</v>
      </c>
      <c r="B463" s="50" t="s">
        <v>284</v>
      </c>
      <c r="C463" s="51" t="s">
        <v>8</v>
      </c>
      <c r="D463" s="50" t="s">
        <v>112</v>
      </c>
      <c r="E463" s="26">
        <v>38935</v>
      </c>
    </row>
    <row r="464" spans="1:5" ht="28.5">
      <c r="A464" s="23">
        <v>29</v>
      </c>
      <c r="B464" s="50" t="s">
        <v>285</v>
      </c>
      <c r="C464" s="51" t="s">
        <v>8</v>
      </c>
      <c r="D464" s="50" t="s">
        <v>286</v>
      </c>
      <c r="E464" s="26">
        <v>99980</v>
      </c>
    </row>
    <row r="465" spans="1:5" ht="18" customHeight="1">
      <c r="A465" s="87" t="s">
        <v>44</v>
      </c>
      <c r="B465" s="88"/>
      <c r="C465" s="89"/>
      <c r="D465" s="21"/>
      <c r="E465" s="27">
        <f>SUM(E436:E464)</f>
        <v>1647939</v>
      </c>
    </row>
    <row r="466" spans="1:5" ht="14.25">
      <c r="A466" s="1"/>
      <c r="B466" s="1"/>
      <c r="C466" s="1"/>
      <c r="D466" s="1"/>
      <c r="E466" s="15"/>
    </row>
    <row r="467" spans="1:5" ht="15">
      <c r="A467" s="17"/>
      <c r="B467" s="17"/>
      <c r="C467" s="18"/>
      <c r="D467" s="18" t="s">
        <v>12</v>
      </c>
      <c r="E467" s="17"/>
    </row>
    <row r="468" spans="1:5" ht="12.75">
      <c r="A468" s="71" t="s">
        <v>339</v>
      </c>
      <c r="B468" s="71"/>
      <c r="C468" s="71"/>
      <c r="D468" s="71"/>
      <c r="E468" s="71"/>
    </row>
    <row r="469" spans="1:5" ht="12.75">
      <c r="A469" s="72"/>
      <c r="B469" s="72"/>
      <c r="C469" s="72"/>
      <c r="D469" s="72"/>
      <c r="E469" s="72"/>
    </row>
    <row r="470" spans="1:5" ht="14.25">
      <c r="A470" s="4" t="s">
        <v>2</v>
      </c>
      <c r="B470" s="6"/>
      <c r="C470" s="4" t="s">
        <v>3</v>
      </c>
      <c r="D470" s="73" t="s">
        <v>4</v>
      </c>
      <c r="E470" s="6" t="s">
        <v>9</v>
      </c>
    </row>
    <row r="471" spans="1:5" ht="14.25">
      <c r="A471" s="7" t="s">
        <v>10</v>
      </c>
      <c r="B471" s="9" t="s">
        <v>5</v>
      </c>
      <c r="C471" s="9" t="s">
        <v>6</v>
      </c>
      <c r="D471" s="74"/>
      <c r="E471" s="14" t="s">
        <v>11</v>
      </c>
    </row>
    <row r="472" spans="1:5" ht="14.25">
      <c r="A472" s="10"/>
      <c r="B472" s="44"/>
      <c r="C472" s="10"/>
      <c r="D472" s="75"/>
      <c r="E472" s="13" t="s">
        <v>7</v>
      </c>
    </row>
    <row r="473" spans="1:5" ht="28.5">
      <c r="A473" s="23">
        <v>1</v>
      </c>
      <c r="B473" s="50" t="s">
        <v>340</v>
      </c>
      <c r="C473" s="52" t="s">
        <v>8</v>
      </c>
      <c r="D473" s="53" t="s">
        <v>288</v>
      </c>
      <c r="E473" s="26">
        <v>85837</v>
      </c>
    </row>
    <row r="474" spans="1:5" ht="28.5">
      <c r="A474" s="23">
        <v>2</v>
      </c>
      <c r="B474" s="50" t="s">
        <v>341</v>
      </c>
      <c r="C474" s="52" t="s">
        <v>8</v>
      </c>
      <c r="D474" s="53" t="s">
        <v>288</v>
      </c>
      <c r="E474" s="26">
        <v>175591</v>
      </c>
    </row>
    <row r="475" spans="1:5" ht="14.25">
      <c r="A475" s="23">
        <v>3</v>
      </c>
      <c r="B475" s="50" t="s">
        <v>66</v>
      </c>
      <c r="C475" s="52" t="s">
        <v>8</v>
      </c>
      <c r="D475" s="53" t="s">
        <v>354</v>
      </c>
      <c r="E475" s="26">
        <v>40393</v>
      </c>
    </row>
    <row r="476" spans="1:5" ht="28.5">
      <c r="A476" s="23">
        <v>4</v>
      </c>
      <c r="B476" s="50" t="s">
        <v>243</v>
      </c>
      <c r="C476" s="52" t="s">
        <v>8</v>
      </c>
      <c r="D476" s="53" t="s">
        <v>360</v>
      </c>
      <c r="E476" s="26">
        <v>17414.49</v>
      </c>
    </row>
    <row r="477" spans="1:5" ht="28.5">
      <c r="A477" s="23">
        <v>5</v>
      </c>
      <c r="B477" s="50" t="s">
        <v>210</v>
      </c>
      <c r="C477" s="52" t="s">
        <v>8</v>
      </c>
      <c r="D477" s="53" t="s">
        <v>361</v>
      </c>
      <c r="E477" s="26">
        <v>47451.47</v>
      </c>
    </row>
    <row r="478" spans="1:5" ht="28.5">
      <c r="A478" s="23">
        <v>6</v>
      </c>
      <c r="B478" s="50" t="s">
        <v>333</v>
      </c>
      <c r="C478" s="52" t="s">
        <v>8</v>
      </c>
      <c r="D478" s="53" t="s">
        <v>362</v>
      </c>
      <c r="E478" s="26">
        <v>7371.63</v>
      </c>
    </row>
    <row r="479" spans="1:5" ht="99.75">
      <c r="A479" s="23">
        <v>7</v>
      </c>
      <c r="B479" s="50" t="s">
        <v>368</v>
      </c>
      <c r="C479" s="52" t="s">
        <v>8</v>
      </c>
      <c r="D479" s="53" t="s">
        <v>172</v>
      </c>
      <c r="E479" s="26">
        <v>11097.9</v>
      </c>
    </row>
    <row r="480" spans="1:5" ht="57">
      <c r="A480" s="23">
        <v>8</v>
      </c>
      <c r="B480" s="50" t="s">
        <v>376</v>
      </c>
      <c r="C480" s="52" t="s">
        <v>8</v>
      </c>
      <c r="D480" s="53" t="s">
        <v>172</v>
      </c>
      <c r="E480" s="26">
        <v>5044.5</v>
      </c>
    </row>
    <row r="481" spans="1:5" ht="71.25">
      <c r="A481" s="23">
        <v>9</v>
      </c>
      <c r="B481" s="50" t="s">
        <v>379</v>
      </c>
      <c r="C481" s="52" t="s">
        <v>8</v>
      </c>
      <c r="D481" s="53" t="s">
        <v>172</v>
      </c>
      <c r="E481" s="26">
        <v>7062.3</v>
      </c>
    </row>
    <row r="482" spans="1:5" ht="14.25">
      <c r="A482" s="23">
        <v>10</v>
      </c>
      <c r="B482" s="50" t="s">
        <v>21</v>
      </c>
      <c r="C482" s="52" t="s">
        <v>8</v>
      </c>
      <c r="D482" s="53" t="s">
        <v>69</v>
      </c>
      <c r="E482" s="26">
        <v>5154.24</v>
      </c>
    </row>
    <row r="483" spans="1:5" ht="14.25">
      <c r="A483" s="23">
        <v>11</v>
      </c>
      <c r="B483" s="50" t="s">
        <v>162</v>
      </c>
      <c r="C483" s="52" t="s">
        <v>8</v>
      </c>
      <c r="D483" s="53" t="s">
        <v>69</v>
      </c>
      <c r="E483" s="26">
        <v>5154.24</v>
      </c>
    </row>
    <row r="484" spans="1:5" ht="14.25">
      <c r="A484" s="23">
        <v>12</v>
      </c>
      <c r="B484" s="50" t="s">
        <v>367</v>
      </c>
      <c r="C484" s="52" t="s">
        <v>8</v>
      </c>
      <c r="D484" s="53" t="s">
        <v>69</v>
      </c>
      <c r="E484" s="26">
        <v>5154.24</v>
      </c>
    </row>
    <row r="485" spans="1:5" ht="14.25">
      <c r="A485" s="23">
        <v>13</v>
      </c>
      <c r="B485" s="50" t="s">
        <v>243</v>
      </c>
      <c r="C485" s="52" t="s">
        <v>8</v>
      </c>
      <c r="D485" s="53" t="s">
        <v>69</v>
      </c>
      <c r="E485" s="26">
        <v>5154.24</v>
      </c>
    </row>
    <row r="486" spans="1:5" ht="14.25">
      <c r="A486" s="23">
        <v>14</v>
      </c>
      <c r="B486" s="50" t="s">
        <v>369</v>
      </c>
      <c r="C486" s="52" t="s">
        <v>8</v>
      </c>
      <c r="D486" s="53" t="s">
        <v>69</v>
      </c>
      <c r="E486" s="26">
        <v>5154.24</v>
      </c>
    </row>
    <row r="487" spans="1:5" ht="14.25">
      <c r="A487" s="23">
        <v>15</v>
      </c>
      <c r="B487" s="50" t="s">
        <v>370</v>
      </c>
      <c r="C487" s="52" t="s">
        <v>8</v>
      </c>
      <c r="D487" s="53" t="s">
        <v>69</v>
      </c>
      <c r="E487" s="26">
        <v>5154.24</v>
      </c>
    </row>
    <row r="488" spans="1:5" ht="14.25">
      <c r="A488" s="23">
        <v>16</v>
      </c>
      <c r="B488" s="50" t="s">
        <v>371</v>
      </c>
      <c r="C488" s="52" t="s">
        <v>8</v>
      </c>
      <c r="D488" s="53" t="s">
        <v>69</v>
      </c>
      <c r="E488" s="26">
        <v>5154.24</v>
      </c>
    </row>
    <row r="489" spans="1:5" ht="14.25">
      <c r="A489" s="23">
        <v>17</v>
      </c>
      <c r="B489" s="50" t="s">
        <v>372</v>
      </c>
      <c r="C489" s="52" t="s">
        <v>8</v>
      </c>
      <c r="D489" s="53" t="s">
        <v>69</v>
      </c>
      <c r="E489" s="26">
        <v>5154.24</v>
      </c>
    </row>
    <row r="490" spans="1:5" ht="14.25">
      <c r="A490" s="23">
        <v>18</v>
      </c>
      <c r="B490" s="50" t="s">
        <v>373</v>
      </c>
      <c r="C490" s="52" t="s">
        <v>8</v>
      </c>
      <c r="D490" s="53" t="s">
        <v>69</v>
      </c>
      <c r="E490" s="26">
        <v>5154.24</v>
      </c>
    </row>
    <row r="491" spans="1:5" ht="14.25">
      <c r="A491" s="23">
        <v>19</v>
      </c>
      <c r="B491" s="50" t="s">
        <v>155</v>
      </c>
      <c r="C491" s="52" t="s">
        <v>8</v>
      </c>
      <c r="D491" s="53" t="s">
        <v>69</v>
      </c>
      <c r="E491" s="26">
        <v>5154.24</v>
      </c>
    </row>
    <row r="492" spans="1:5" ht="14.25">
      <c r="A492" s="23">
        <v>20</v>
      </c>
      <c r="B492" s="50" t="s">
        <v>358</v>
      </c>
      <c r="C492" s="52" t="s">
        <v>8</v>
      </c>
      <c r="D492" s="53" t="s">
        <v>69</v>
      </c>
      <c r="E492" s="26">
        <v>5154.24</v>
      </c>
    </row>
    <row r="493" spans="1:5" ht="14.25">
      <c r="A493" s="23">
        <v>21</v>
      </c>
      <c r="B493" s="50" t="s">
        <v>20</v>
      </c>
      <c r="C493" s="52" t="s">
        <v>8</v>
      </c>
      <c r="D493" s="53" t="s">
        <v>69</v>
      </c>
      <c r="E493" s="26">
        <v>5154.24</v>
      </c>
    </row>
    <row r="494" spans="1:5" ht="14.25">
      <c r="A494" s="23">
        <v>22</v>
      </c>
      <c r="B494" s="50" t="s">
        <v>374</v>
      </c>
      <c r="C494" s="52" t="s">
        <v>8</v>
      </c>
      <c r="D494" s="53" t="s">
        <v>69</v>
      </c>
      <c r="E494" s="26">
        <v>5154.24</v>
      </c>
    </row>
    <row r="495" spans="1:5" ht="14.25">
      <c r="A495" s="23">
        <v>23</v>
      </c>
      <c r="B495" s="50" t="s">
        <v>375</v>
      </c>
      <c r="C495" s="52" t="s">
        <v>8</v>
      </c>
      <c r="D495" s="53" t="s">
        <v>69</v>
      </c>
      <c r="E495" s="26">
        <v>5154.24</v>
      </c>
    </row>
    <row r="496" spans="1:5" ht="14.25">
      <c r="A496" s="23">
        <v>24</v>
      </c>
      <c r="B496" s="50" t="s">
        <v>377</v>
      </c>
      <c r="C496" s="52" t="s">
        <v>8</v>
      </c>
      <c r="D496" s="53" t="s">
        <v>69</v>
      </c>
      <c r="E496" s="26">
        <v>5154.24</v>
      </c>
    </row>
    <row r="497" spans="1:5" ht="14.25">
      <c r="A497" s="23">
        <v>25</v>
      </c>
      <c r="B497" s="50" t="s">
        <v>378</v>
      </c>
      <c r="C497" s="52" t="s">
        <v>8</v>
      </c>
      <c r="D497" s="53" t="s">
        <v>69</v>
      </c>
      <c r="E497" s="26">
        <v>5154.24</v>
      </c>
    </row>
    <row r="498" spans="1:5" ht="14.25">
      <c r="A498" s="23">
        <v>26</v>
      </c>
      <c r="B498" s="50" t="s">
        <v>80</v>
      </c>
      <c r="C498" s="52" t="s">
        <v>8</v>
      </c>
      <c r="D498" s="53" t="s">
        <v>366</v>
      </c>
      <c r="E498" s="26">
        <v>4129.99</v>
      </c>
    </row>
    <row r="499" spans="1:5" ht="42.75">
      <c r="A499" s="23">
        <v>27</v>
      </c>
      <c r="B499" s="54" t="s">
        <v>364</v>
      </c>
      <c r="C499" s="52" t="s">
        <v>8</v>
      </c>
      <c r="D499" s="53" t="s">
        <v>365</v>
      </c>
      <c r="E499" s="26">
        <v>973035</v>
      </c>
    </row>
    <row r="500" spans="1:5" ht="14.25">
      <c r="A500" s="23">
        <v>28</v>
      </c>
      <c r="B500" s="50" t="s">
        <v>66</v>
      </c>
      <c r="C500" s="52" t="s">
        <v>8</v>
      </c>
      <c r="D500" s="53" t="s">
        <v>363</v>
      </c>
      <c r="E500" s="26">
        <v>3969.93</v>
      </c>
    </row>
    <row r="501" spans="1:5" ht="14.25">
      <c r="A501" s="23">
        <v>29</v>
      </c>
      <c r="B501" s="50" t="s">
        <v>140</v>
      </c>
      <c r="C501" s="52" t="s">
        <v>8</v>
      </c>
      <c r="D501" s="53" t="s">
        <v>363</v>
      </c>
      <c r="E501" s="26">
        <v>3839.65</v>
      </c>
    </row>
    <row r="502" spans="1:5" ht="14.25">
      <c r="A502" s="23">
        <v>30</v>
      </c>
      <c r="B502" s="50" t="s">
        <v>80</v>
      </c>
      <c r="C502" s="52" t="s">
        <v>8</v>
      </c>
      <c r="D502" s="53" t="s">
        <v>363</v>
      </c>
      <c r="E502" s="26">
        <v>3824.27</v>
      </c>
    </row>
    <row r="503" spans="1:5" ht="18" customHeight="1">
      <c r="A503" s="87" t="s">
        <v>44</v>
      </c>
      <c r="B503" s="88"/>
      <c r="C503" s="89"/>
      <c r="D503" s="53"/>
      <c r="E503" s="27">
        <f>SUM(E473:E502)</f>
        <v>1468529.9699999997</v>
      </c>
    </row>
    <row r="504" spans="1:5" ht="14.25">
      <c r="A504" s="1"/>
      <c r="B504" s="33"/>
      <c r="C504" s="1"/>
      <c r="D504" s="1"/>
      <c r="E504" s="16"/>
    </row>
    <row r="505" spans="1:5" ht="15">
      <c r="A505" s="17"/>
      <c r="B505" s="17"/>
      <c r="C505" s="18"/>
      <c r="D505" s="18" t="s">
        <v>39</v>
      </c>
      <c r="E505" s="17"/>
    </row>
    <row r="506" spans="1:5" ht="15">
      <c r="A506" s="82" t="s">
        <v>49</v>
      </c>
      <c r="B506" s="82"/>
      <c r="C506" s="82"/>
      <c r="D506" s="82"/>
      <c r="E506" s="82"/>
    </row>
    <row r="507" spans="1:5" ht="15">
      <c r="A507" s="2"/>
      <c r="B507" s="2"/>
      <c r="C507" s="3"/>
      <c r="D507" s="3" t="s">
        <v>342</v>
      </c>
      <c r="E507" s="2"/>
    </row>
    <row r="508" spans="1:5" ht="14.25">
      <c r="A508" s="4" t="s">
        <v>2</v>
      </c>
      <c r="B508" s="6"/>
      <c r="C508" s="4" t="s">
        <v>3</v>
      </c>
      <c r="D508" s="73" t="s">
        <v>4</v>
      </c>
      <c r="E508" s="6" t="s">
        <v>9</v>
      </c>
    </row>
    <row r="509" spans="1:5" ht="14.25">
      <c r="A509" s="7" t="s">
        <v>10</v>
      </c>
      <c r="B509" s="9" t="s">
        <v>5</v>
      </c>
      <c r="C509" s="9" t="s">
        <v>6</v>
      </c>
      <c r="D509" s="74"/>
      <c r="E509" s="14" t="s">
        <v>11</v>
      </c>
    </row>
    <row r="510" spans="1:5" ht="14.25">
      <c r="A510" s="10"/>
      <c r="B510" s="44"/>
      <c r="C510" s="10"/>
      <c r="D510" s="75"/>
      <c r="E510" s="13" t="s">
        <v>7</v>
      </c>
    </row>
    <row r="511" spans="1:5" ht="14.25">
      <c r="A511" s="23">
        <v>1</v>
      </c>
      <c r="B511" s="50" t="s">
        <v>265</v>
      </c>
      <c r="C511" s="52" t="s">
        <v>8</v>
      </c>
      <c r="D511" s="53" t="s">
        <v>156</v>
      </c>
      <c r="E511" s="26">
        <v>60000</v>
      </c>
    </row>
    <row r="512" spans="1:5" ht="28.5">
      <c r="A512" s="23">
        <v>2</v>
      </c>
      <c r="B512" s="50" t="s">
        <v>179</v>
      </c>
      <c r="C512" s="51" t="s">
        <v>8</v>
      </c>
      <c r="D512" s="50" t="s">
        <v>353</v>
      </c>
      <c r="E512" s="26">
        <v>140439</v>
      </c>
    </row>
    <row r="513" spans="1:5" ht="28.5">
      <c r="A513" s="23">
        <v>3</v>
      </c>
      <c r="B513" s="50" t="s">
        <v>350</v>
      </c>
      <c r="C513" s="51" t="s">
        <v>8</v>
      </c>
      <c r="D513" s="50" t="s">
        <v>352</v>
      </c>
      <c r="E513" s="26">
        <v>225335</v>
      </c>
    </row>
    <row r="514" spans="1:5" ht="14.25">
      <c r="A514" s="23">
        <v>4</v>
      </c>
      <c r="B514" s="50" t="s">
        <v>96</v>
      </c>
      <c r="C514" s="51" t="s">
        <v>8</v>
      </c>
      <c r="D514" s="50" t="s">
        <v>55</v>
      </c>
      <c r="E514" s="26">
        <v>139979</v>
      </c>
    </row>
    <row r="515" spans="1:5" ht="28.5">
      <c r="A515" s="23">
        <v>5</v>
      </c>
      <c r="B515" s="50" t="s">
        <v>343</v>
      </c>
      <c r="C515" s="51" t="s">
        <v>8</v>
      </c>
      <c r="D515" s="50" t="s">
        <v>344</v>
      </c>
      <c r="E515" s="26">
        <v>12888</v>
      </c>
    </row>
    <row r="516" spans="1:5" ht="28.5">
      <c r="A516" s="23">
        <v>6</v>
      </c>
      <c r="B516" s="50" t="s">
        <v>140</v>
      </c>
      <c r="C516" s="51" t="s">
        <v>8</v>
      </c>
      <c r="D516" s="50" t="s">
        <v>351</v>
      </c>
      <c r="E516" s="26">
        <v>238407</v>
      </c>
    </row>
    <row r="517" spans="1:5" ht="28.5">
      <c r="A517" s="23">
        <v>7</v>
      </c>
      <c r="B517" s="50" t="s">
        <v>80</v>
      </c>
      <c r="C517" s="51" t="s">
        <v>8</v>
      </c>
      <c r="D517" s="50" t="s">
        <v>351</v>
      </c>
      <c r="E517" s="26">
        <v>238407</v>
      </c>
    </row>
    <row r="518" spans="1:5" ht="28.5">
      <c r="A518" s="23">
        <v>8</v>
      </c>
      <c r="B518" s="50" t="s">
        <v>121</v>
      </c>
      <c r="C518" s="51" t="s">
        <v>8</v>
      </c>
      <c r="D518" s="50" t="s">
        <v>355</v>
      </c>
      <c r="E518" s="26">
        <v>500527</v>
      </c>
    </row>
    <row r="519" spans="1:5" ht="14.25">
      <c r="A519" s="23">
        <v>9</v>
      </c>
      <c r="B519" s="50" t="s">
        <v>97</v>
      </c>
      <c r="C519" s="51" t="s">
        <v>8</v>
      </c>
      <c r="D519" s="50" t="s">
        <v>380</v>
      </c>
      <c r="E519" s="26">
        <v>2197</v>
      </c>
    </row>
    <row r="520" spans="1:5" ht="14.25">
      <c r="A520" s="23">
        <v>10</v>
      </c>
      <c r="B520" s="50" t="s">
        <v>97</v>
      </c>
      <c r="C520" s="51" t="s">
        <v>8</v>
      </c>
      <c r="D520" s="50" t="s">
        <v>381</v>
      </c>
      <c r="E520" s="26">
        <v>2475</v>
      </c>
    </row>
    <row r="521" spans="1:5" ht="18.75" customHeight="1">
      <c r="A521" s="87" t="s">
        <v>44</v>
      </c>
      <c r="B521" s="88"/>
      <c r="C521" s="89"/>
      <c r="D521" s="21"/>
      <c r="E521" s="27">
        <f>SUM(E511:E520)</f>
        <v>1560654</v>
      </c>
    </row>
    <row r="522" spans="1:5" ht="15">
      <c r="A522" s="28"/>
      <c r="B522" s="29"/>
      <c r="C522" s="28"/>
      <c r="D522" s="30"/>
      <c r="E522" s="31"/>
    </row>
    <row r="523" spans="1:5" ht="14.25">
      <c r="A523" s="1"/>
      <c r="B523" s="1"/>
      <c r="C523" s="1"/>
      <c r="D523" s="1"/>
      <c r="E523" s="15"/>
    </row>
    <row r="524" spans="1:5" ht="15">
      <c r="A524" s="17"/>
      <c r="B524" s="17"/>
      <c r="C524" s="18"/>
      <c r="D524" s="18" t="s">
        <v>12</v>
      </c>
      <c r="E524" s="17"/>
    </row>
    <row r="525" spans="1:5" ht="12.75">
      <c r="A525" s="71" t="s">
        <v>382</v>
      </c>
      <c r="B525" s="71"/>
      <c r="C525" s="71"/>
      <c r="D525" s="71"/>
      <c r="E525" s="71"/>
    </row>
    <row r="526" spans="1:5" ht="12.75">
      <c r="A526" s="72"/>
      <c r="B526" s="72"/>
      <c r="C526" s="72"/>
      <c r="D526" s="72"/>
      <c r="E526" s="72"/>
    </row>
    <row r="527" spans="1:5" ht="14.25">
      <c r="A527" s="4" t="s">
        <v>2</v>
      </c>
      <c r="B527" s="6"/>
      <c r="C527" s="4" t="s">
        <v>3</v>
      </c>
      <c r="D527" s="73" t="s">
        <v>4</v>
      </c>
      <c r="E527" s="6" t="s">
        <v>9</v>
      </c>
    </row>
    <row r="528" spans="1:5" ht="14.25">
      <c r="A528" s="7" t="s">
        <v>10</v>
      </c>
      <c r="B528" s="9" t="s">
        <v>5</v>
      </c>
      <c r="C528" s="9" t="s">
        <v>6</v>
      </c>
      <c r="D528" s="74"/>
      <c r="E528" s="14" t="s">
        <v>11</v>
      </c>
    </row>
    <row r="529" spans="1:5" ht="14.25">
      <c r="A529" s="10"/>
      <c r="B529" s="44"/>
      <c r="C529" s="10"/>
      <c r="D529" s="75"/>
      <c r="E529" s="13" t="s">
        <v>7</v>
      </c>
    </row>
    <row r="530" spans="1:5" ht="99.75">
      <c r="A530" s="23">
        <v>1</v>
      </c>
      <c r="B530" s="50" t="s">
        <v>393</v>
      </c>
      <c r="C530" s="52" t="s">
        <v>8</v>
      </c>
      <c r="D530" s="53" t="s">
        <v>172</v>
      </c>
      <c r="E530" s="26">
        <v>7062.3</v>
      </c>
    </row>
    <row r="531" spans="1:5" ht="99.75">
      <c r="A531" s="23">
        <v>2</v>
      </c>
      <c r="B531" s="50" t="s">
        <v>395</v>
      </c>
      <c r="C531" s="52" t="s">
        <v>8</v>
      </c>
      <c r="D531" s="53" t="s">
        <v>172</v>
      </c>
      <c r="E531" s="26">
        <v>7062.3</v>
      </c>
    </row>
    <row r="532" spans="1:5" ht="28.5">
      <c r="A532" s="23">
        <v>3</v>
      </c>
      <c r="B532" s="50"/>
      <c r="C532" s="52" t="s">
        <v>8</v>
      </c>
      <c r="D532" s="53" t="s">
        <v>172</v>
      </c>
      <c r="E532" s="26"/>
    </row>
    <row r="533" spans="1:5" ht="14.25">
      <c r="A533" s="23">
        <v>4</v>
      </c>
      <c r="B533" s="50" t="s">
        <v>301</v>
      </c>
      <c r="C533" s="52" t="s">
        <v>8</v>
      </c>
      <c r="D533" s="53" t="s">
        <v>69</v>
      </c>
      <c r="E533" s="26">
        <v>5154.24</v>
      </c>
    </row>
    <row r="534" spans="1:5" ht="14.25">
      <c r="A534" s="23">
        <v>5</v>
      </c>
      <c r="B534" s="50" t="s">
        <v>346</v>
      </c>
      <c r="C534" s="52" t="s">
        <v>8</v>
      </c>
      <c r="D534" s="53" t="s">
        <v>69</v>
      </c>
      <c r="E534" s="26">
        <v>5154.24</v>
      </c>
    </row>
    <row r="535" spans="1:5" ht="14.25">
      <c r="A535" s="23">
        <v>6</v>
      </c>
      <c r="B535" s="50" t="s">
        <v>130</v>
      </c>
      <c r="C535" s="52" t="s">
        <v>8</v>
      </c>
      <c r="D535" s="53" t="s">
        <v>69</v>
      </c>
      <c r="E535" s="26">
        <v>5154.24</v>
      </c>
    </row>
    <row r="536" spans="1:5" ht="14.25">
      <c r="A536" s="23">
        <v>7</v>
      </c>
      <c r="B536" s="50" t="s">
        <v>389</v>
      </c>
      <c r="C536" s="52" t="s">
        <v>8</v>
      </c>
      <c r="D536" s="53" t="s">
        <v>69</v>
      </c>
      <c r="E536" s="26">
        <v>5154.24</v>
      </c>
    </row>
    <row r="537" spans="1:5" ht="28.5">
      <c r="A537" s="23">
        <v>8</v>
      </c>
      <c r="B537" s="50" t="s">
        <v>390</v>
      </c>
      <c r="C537" s="52" t="s">
        <v>8</v>
      </c>
      <c r="D537" s="53" t="s">
        <v>69</v>
      </c>
      <c r="E537" s="26">
        <v>5154.24</v>
      </c>
    </row>
    <row r="538" spans="1:5" ht="28.5">
      <c r="A538" s="23">
        <v>9</v>
      </c>
      <c r="B538" s="50" t="s">
        <v>391</v>
      </c>
      <c r="C538" s="52" t="s">
        <v>8</v>
      </c>
      <c r="D538" s="53" t="s">
        <v>69</v>
      </c>
      <c r="E538" s="26">
        <v>5154.24</v>
      </c>
    </row>
    <row r="539" spans="1:5" ht="14.25">
      <c r="A539" s="23">
        <v>10</v>
      </c>
      <c r="B539" s="50" t="s">
        <v>392</v>
      </c>
      <c r="C539" s="52" t="s">
        <v>8</v>
      </c>
      <c r="D539" s="53" t="s">
        <v>69</v>
      </c>
      <c r="E539" s="26">
        <v>5154.24</v>
      </c>
    </row>
    <row r="540" spans="1:5" ht="14.25">
      <c r="A540" s="23">
        <v>11</v>
      </c>
      <c r="B540" s="50" t="s">
        <v>85</v>
      </c>
      <c r="C540" s="52" t="s">
        <v>8</v>
      </c>
      <c r="D540" s="53" t="s">
        <v>69</v>
      </c>
      <c r="E540" s="26">
        <v>5154.24</v>
      </c>
    </row>
    <row r="541" spans="1:5" ht="14.25">
      <c r="A541" s="23">
        <v>12</v>
      </c>
      <c r="B541" s="50" t="s">
        <v>235</v>
      </c>
      <c r="C541" s="52" t="s">
        <v>8</v>
      </c>
      <c r="D541" s="53" t="s">
        <v>69</v>
      </c>
      <c r="E541" s="26">
        <v>5154.24</v>
      </c>
    </row>
    <row r="542" spans="1:5" ht="14.25">
      <c r="A542" s="23">
        <v>13</v>
      </c>
      <c r="B542" s="50" t="s">
        <v>211</v>
      </c>
      <c r="C542" s="52" t="s">
        <v>8</v>
      </c>
      <c r="D542" s="53" t="s">
        <v>69</v>
      </c>
      <c r="E542" s="26">
        <v>5154.24</v>
      </c>
    </row>
    <row r="543" spans="1:5" ht="14.25">
      <c r="A543" s="23">
        <v>14</v>
      </c>
      <c r="B543" s="50" t="s">
        <v>65</v>
      </c>
      <c r="C543" s="52" t="s">
        <v>8</v>
      </c>
      <c r="D543" s="53" t="s">
        <v>69</v>
      </c>
      <c r="E543" s="26">
        <v>5154.24</v>
      </c>
    </row>
    <row r="544" spans="1:5" ht="14.25">
      <c r="A544" s="23">
        <v>15</v>
      </c>
      <c r="B544" s="50" t="s">
        <v>394</v>
      </c>
      <c r="C544" s="52" t="s">
        <v>8</v>
      </c>
      <c r="D544" s="53" t="s">
        <v>69</v>
      </c>
      <c r="E544" s="26">
        <v>5154.24</v>
      </c>
    </row>
    <row r="545" spans="1:5" ht="14.25">
      <c r="A545" s="23">
        <v>16</v>
      </c>
      <c r="B545" s="50" t="s">
        <v>350</v>
      </c>
      <c r="C545" s="52" t="s">
        <v>8</v>
      </c>
      <c r="D545" s="53" t="s">
        <v>69</v>
      </c>
      <c r="E545" s="26">
        <v>5154.24</v>
      </c>
    </row>
    <row r="546" spans="1:5" ht="28.5">
      <c r="A546" s="23">
        <v>17</v>
      </c>
      <c r="B546" s="54" t="s">
        <v>326</v>
      </c>
      <c r="C546" s="51" t="s">
        <v>8</v>
      </c>
      <c r="D546" s="50" t="s">
        <v>383</v>
      </c>
      <c r="E546" s="26">
        <v>191953</v>
      </c>
    </row>
    <row r="547" spans="1:5" ht="28.5">
      <c r="A547" s="23">
        <v>18</v>
      </c>
      <c r="B547" s="54" t="s">
        <v>326</v>
      </c>
      <c r="C547" s="51" t="s">
        <v>8</v>
      </c>
      <c r="D547" s="50" t="s">
        <v>384</v>
      </c>
      <c r="E547" s="26">
        <v>191953</v>
      </c>
    </row>
    <row r="548" spans="1:5" ht="18" customHeight="1">
      <c r="A548" s="87" t="s">
        <v>44</v>
      </c>
      <c r="B548" s="88"/>
      <c r="C548" s="89"/>
      <c r="D548" s="53"/>
      <c r="E548" s="27">
        <f>SUM(E530:E547)</f>
        <v>465035.72</v>
      </c>
    </row>
    <row r="549" ht="14.25">
      <c r="A549" s="28"/>
    </row>
    <row r="550" ht="14.25">
      <c r="A550" s="28"/>
    </row>
    <row r="551" spans="1:5" ht="14.25">
      <c r="A551" s="1"/>
      <c r="B551" s="1"/>
      <c r="C551" s="1"/>
      <c r="D551" s="1"/>
      <c r="E551" s="15"/>
    </row>
    <row r="552" spans="1:5" ht="15">
      <c r="A552" s="17"/>
      <c r="B552" s="17"/>
      <c r="C552" s="18"/>
      <c r="D552" s="18" t="s">
        <v>39</v>
      </c>
      <c r="E552" s="17"/>
    </row>
    <row r="553" spans="1:5" ht="15">
      <c r="A553" s="82" t="s">
        <v>42</v>
      </c>
      <c r="B553" s="82"/>
      <c r="C553" s="82"/>
      <c r="D553" s="82"/>
      <c r="E553" s="82"/>
    </row>
    <row r="554" spans="1:5" ht="15">
      <c r="A554" s="2"/>
      <c r="B554" s="2"/>
      <c r="C554" s="3"/>
      <c r="D554" s="3" t="s">
        <v>385</v>
      </c>
      <c r="E554" s="2"/>
    </row>
    <row r="555" spans="1:5" ht="14.25">
      <c r="A555" s="4" t="s">
        <v>2</v>
      </c>
      <c r="B555" s="6"/>
      <c r="C555" s="4" t="s">
        <v>3</v>
      </c>
      <c r="D555" s="73" t="s">
        <v>4</v>
      </c>
      <c r="E555" s="6" t="s">
        <v>9</v>
      </c>
    </row>
    <row r="556" spans="1:5" ht="14.25">
      <c r="A556" s="7" t="s">
        <v>10</v>
      </c>
      <c r="B556" s="9" t="s">
        <v>5</v>
      </c>
      <c r="C556" s="9" t="s">
        <v>6</v>
      </c>
      <c r="D556" s="74"/>
      <c r="E556" s="14" t="s">
        <v>11</v>
      </c>
    </row>
    <row r="557" spans="1:5" ht="14.25">
      <c r="A557" s="10"/>
      <c r="B557" s="10"/>
      <c r="C557" s="10"/>
      <c r="D557" s="75"/>
      <c r="E557" s="13" t="s">
        <v>7</v>
      </c>
    </row>
    <row r="558" spans="1:5" ht="14.25">
      <c r="A558" s="23">
        <v>1</v>
      </c>
      <c r="B558" s="50" t="s">
        <v>386</v>
      </c>
      <c r="C558" s="52" t="s">
        <v>8</v>
      </c>
      <c r="D558" s="50" t="s">
        <v>112</v>
      </c>
      <c r="E558" s="26">
        <v>246516.64</v>
      </c>
    </row>
    <row r="559" spans="1:5" ht="15">
      <c r="A559" s="76" t="s">
        <v>214</v>
      </c>
      <c r="B559" s="77"/>
      <c r="C559" s="78"/>
      <c r="D559" s="13"/>
      <c r="E559" s="34">
        <f>SUM(E558:E558)</f>
        <v>246516.64</v>
      </c>
    </row>
    <row r="561" spans="1:5" ht="15">
      <c r="A561" s="38"/>
      <c r="B561" s="38"/>
      <c r="C561" s="39"/>
      <c r="D561" s="39" t="s">
        <v>39</v>
      </c>
      <c r="E561" s="38"/>
    </row>
    <row r="562" spans="1:5" ht="15">
      <c r="A562" s="79" t="s">
        <v>49</v>
      </c>
      <c r="B562" s="79"/>
      <c r="C562" s="79"/>
      <c r="D562" s="79"/>
      <c r="E562" s="79"/>
    </row>
    <row r="563" spans="1:5" ht="15">
      <c r="A563" s="40"/>
      <c r="B563" s="40"/>
      <c r="C563" s="41"/>
      <c r="D563" s="41" t="s">
        <v>387</v>
      </c>
      <c r="E563" s="40"/>
    </row>
    <row r="564" spans="1:5" ht="14.25">
      <c r="A564" s="42" t="s">
        <v>2</v>
      </c>
      <c r="B564" s="5"/>
      <c r="C564" s="5" t="s">
        <v>3</v>
      </c>
      <c r="D564" s="68" t="s">
        <v>4</v>
      </c>
      <c r="E564" s="5" t="s">
        <v>9</v>
      </c>
    </row>
    <row r="565" spans="1:5" ht="14.25">
      <c r="A565" s="43" t="s">
        <v>10</v>
      </c>
      <c r="B565" s="8" t="s">
        <v>5</v>
      </c>
      <c r="C565" s="8" t="s">
        <v>6</v>
      </c>
      <c r="D565" s="69"/>
      <c r="E565" s="14" t="s">
        <v>11</v>
      </c>
    </row>
    <row r="566" spans="1:5" ht="14.25">
      <c r="A566" s="44"/>
      <c r="B566" s="14"/>
      <c r="C566" s="14"/>
      <c r="D566" s="55"/>
      <c r="E566" s="45" t="s">
        <v>7</v>
      </c>
    </row>
    <row r="567" spans="1:5" ht="14.25">
      <c r="A567" s="23">
        <v>1</v>
      </c>
      <c r="B567" s="50" t="s">
        <v>260</v>
      </c>
      <c r="C567" s="51" t="s">
        <v>8</v>
      </c>
      <c r="D567" s="50" t="s">
        <v>156</v>
      </c>
      <c r="E567" s="26">
        <v>39679</v>
      </c>
    </row>
    <row r="568" spans="1:5" ht="28.5">
      <c r="A568" s="23">
        <v>2</v>
      </c>
      <c r="B568" s="50" t="s">
        <v>396</v>
      </c>
      <c r="C568" s="51" t="s">
        <v>8</v>
      </c>
      <c r="D568" s="50" t="s">
        <v>397</v>
      </c>
      <c r="E568" s="26">
        <v>23890</v>
      </c>
    </row>
    <row r="569" spans="1:5" ht="14.25">
      <c r="A569" s="23">
        <v>3</v>
      </c>
      <c r="B569" s="50" t="s">
        <v>128</v>
      </c>
      <c r="C569" s="51" t="s">
        <v>8</v>
      </c>
      <c r="D569" s="50" t="s">
        <v>156</v>
      </c>
      <c r="E569" s="26">
        <v>149984</v>
      </c>
    </row>
    <row r="570" spans="1:5" ht="14.25">
      <c r="A570" s="23">
        <v>4</v>
      </c>
      <c r="B570" s="50" t="s">
        <v>333</v>
      </c>
      <c r="C570" s="51" t="s">
        <v>8</v>
      </c>
      <c r="D570" s="50" t="s">
        <v>0</v>
      </c>
      <c r="E570" s="26">
        <v>598704</v>
      </c>
    </row>
    <row r="571" spans="1:5" ht="14.25">
      <c r="A571" s="23">
        <v>5</v>
      </c>
      <c r="B571" s="50" t="s">
        <v>347</v>
      </c>
      <c r="C571" s="51" t="s">
        <v>8</v>
      </c>
      <c r="D571" s="50" t="s">
        <v>402</v>
      </c>
      <c r="E571" s="26">
        <v>189082</v>
      </c>
    </row>
    <row r="572" spans="1:5" ht="14.25">
      <c r="A572" s="23">
        <v>6</v>
      </c>
      <c r="B572" s="50" t="s">
        <v>232</v>
      </c>
      <c r="C572" s="51" t="s">
        <v>8</v>
      </c>
      <c r="D572" s="50" t="s">
        <v>404</v>
      </c>
      <c r="E572" s="26">
        <v>46334</v>
      </c>
    </row>
    <row r="573" spans="1:5" ht="14.25">
      <c r="A573" s="23">
        <v>7</v>
      </c>
      <c r="B573" s="50" t="s">
        <v>403</v>
      </c>
      <c r="C573" s="51" t="s">
        <v>8</v>
      </c>
      <c r="D573" s="50" t="s">
        <v>404</v>
      </c>
      <c r="E573" s="26">
        <v>48136</v>
      </c>
    </row>
    <row r="574" spans="1:5" ht="14.25">
      <c r="A574" s="23">
        <v>8</v>
      </c>
      <c r="B574" s="50" t="s">
        <v>388</v>
      </c>
      <c r="C574" s="51" t="s">
        <v>8</v>
      </c>
      <c r="D574" s="50" t="s">
        <v>112</v>
      </c>
      <c r="E574" s="26">
        <v>51635.62</v>
      </c>
    </row>
    <row r="575" spans="1:5" ht="28.5">
      <c r="A575" s="23">
        <v>9</v>
      </c>
      <c r="B575" s="50" t="s">
        <v>357</v>
      </c>
      <c r="C575" s="51" t="s">
        <v>8</v>
      </c>
      <c r="D575" s="50" t="s">
        <v>0</v>
      </c>
      <c r="E575" s="26">
        <v>91878</v>
      </c>
    </row>
    <row r="576" spans="1:5" ht="14.25">
      <c r="A576" s="23">
        <v>10</v>
      </c>
      <c r="B576" s="50" t="s">
        <v>149</v>
      </c>
      <c r="C576" s="51" t="s">
        <v>8</v>
      </c>
      <c r="D576" s="50" t="s">
        <v>105</v>
      </c>
      <c r="E576" s="26">
        <v>85277</v>
      </c>
    </row>
    <row r="577" spans="1:5" ht="14.25">
      <c r="A577" s="23">
        <v>11</v>
      </c>
      <c r="B577" s="50" t="s">
        <v>235</v>
      </c>
      <c r="C577" s="51" t="s">
        <v>8</v>
      </c>
      <c r="D577" s="50" t="s">
        <v>0</v>
      </c>
      <c r="E577" s="26">
        <v>23193</v>
      </c>
    </row>
    <row r="578" spans="1:5" ht="28.5">
      <c r="A578" s="23">
        <v>12</v>
      </c>
      <c r="B578" s="50" t="s">
        <v>349</v>
      </c>
      <c r="C578" s="51" t="s">
        <v>8</v>
      </c>
      <c r="D578" s="50" t="s">
        <v>354</v>
      </c>
      <c r="E578" s="26">
        <v>17653</v>
      </c>
    </row>
    <row r="579" spans="1:5" ht="28.5">
      <c r="A579" s="23">
        <v>13</v>
      </c>
      <c r="B579" s="50" t="s">
        <v>320</v>
      </c>
      <c r="C579" s="51" t="s">
        <v>8</v>
      </c>
      <c r="D579" s="50" t="s">
        <v>345</v>
      </c>
      <c r="E579" s="26">
        <v>170183</v>
      </c>
    </row>
    <row r="580" spans="1:5" ht="28.5">
      <c r="A580" s="23">
        <v>14</v>
      </c>
      <c r="B580" s="50" t="s">
        <v>373</v>
      </c>
      <c r="C580" s="51" t="s">
        <v>8</v>
      </c>
      <c r="D580" s="50" t="s">
        <v>345</v>
      </c>
      <c r="E580" s="26">
        <v>85687</v>
      </c>
    </row>
    <row r="581" spans="1:5" ht="28.5">
      <c r="A581" s="23">
        <v>15</v>
      </c>
      <c r="B581" s="50" t="s">
        <v>245</v>
      </c>
      <c r="C581" s="51" t="s">
        <v>8</v>
      </c>
      <c r="D581" s="50" t="s">
        <v>345</v>
      </c>
      <c r="E581" s="26">
        <v>129269</v>
      </c>
    </row>
    <row r="582" spans="1:5" ht="28.5">
      <c r="A582" s="23">
        <v>16</v>
      </c>
      <c r="B582" s="50" t="s">
        <v>141</v>
      </c>
      <c r="C582" s="51" t="s">
        <v>8</v>
      </c>
      <c r="D582" s="50" t="s">
        <v>345</v>
      </c>
      <c r="E582" s="26">
        <v>140160</v>
      </c>
    </row>
    <row r="583" spans="1:5" ht="28.5">
      <c r="A583" s="23">
        <v>17</v>
      </c>
      <c r="B583" s="50" t="s">
        <v>15</v>
      </c>
      <c r="C583" s="51" t="s">
        <v>8</v>
      </c>
      <c r="D583" s="50" t="s">
        <v>345</v>
      </c>
      <c r="E583" s="26">
        <v>71644</v>
      </c>
    </row>
    <row r="584" spans="1:5" ht="28.5">
      <c r="A584" s="23">
        <v>18</v>
      </c>
      <c r="B584" s="50" t="s">
        <v>220</v>
      </c>
      <c r="C584" s="51" t="s">
        <v>8</v>
      </c>
      <c r="D584" s="50" t="s">
        <v>345</v>
      </c>
      <c r="E584" s="26">
        <v>338939</v>
      </c>
    </row>
    <row r="585" spans="1:5" ht="28.5">
      <c r="A585" s="23">
        <v>19</v>
      </c>
      <c r="B585" s="50" t="s">
        <v>262</v>
      </c>
      <c r="C585" s="51" t="s">
        <v>8</v>
      </c>
      <c r="D585" s="50" t="s">
        <v>345</v>
      </c>
      <c r="E585" s="26">
        <v>106136</v>
      </c>
    </row>
    <row r="586" spans="1:5" ht="28.5">
      <c r="A586" s="23">
        <v>20</v>
      </c>
      <c r="B586" s="50" t="s">
        <v>398</v>
      </c>
      <c r="C586" s="51" t="s">
        <v>8</v>
      </c>
      <c r="D586" s="50" t="s">
        <v>345</v>
      </c>
      <c r="E586" s="26">
        <v>149981</v>
      </c>
    </row>
    <row r="587" spans="1:5" ht="28.5">
      <c r="A587" s="23">
        <v>21</v>
      </c>
      <c r="B587" s="50" t="s">
        <v>17</v>
      </c>
      <c r="C587" s="51" t="s">
        <v>8</v>
      </c>
      <c r="D587" s="50" t="s">
        <v>345</v>
      </c>
      <c r="E587" s="26">
        <v>109086</v>
      </c>
    </row>
    <row r="588" spans="1:5" ht="28.5">
      <c r="A588" s="23">
        <v>22</v>
      </c>
      <c r="B588" s="50" t="s">
        <v>401</v>
      </c>
      <c r="C588" s="51" t="s">
        <v>8</v>
      </c>
      <c r="D588" s="50" t="s">
        <v>345</v>
      </c>
      <c r="E588" s="26">
        <v>139867</v>
      </c>
    </row>
    <row r="589" spans="1:5" ht="28.5">
      <c r="A589" s="23">
        <v>23</v>
      </c>
      <c r="B589" s="50" t="s">
        <v>240</v>
      </c>
      <c r="C589" s="51" t="s">
        <v>8</v>
      </c>
      <c r="D589" s="50" t="s">
        <v>345</v>
      </c>
      <c r="E589" s="26">
        <v>169891</v>
      </c>
    </row>
    <row r="590" spans="1:5" ht="28.5">
      <c r="A590" s="23">
        <v>24</v>
      </c>
      <c r="B590" s="50" t="s">
        <v>321</v>
      </c>
      <c r="C590" s="51" t="s">
        <v>8</v>
      </c>
      <c r="D590" s="50" t="s">
        <v>345</v>
      </c>
      <c r="E590" s="26">
        <v>143286</v>
      </c>
    </row>
    <row r="591" spans="1:5" ht="28.5">
      <c r="A591" s="23">
        <v>25</v>
      </c>
      <c r="B591" s="50" t="s">
        <v>399</v>
      </c>
      <c r="C591" s="51" t="s">
        <v>8</v>
      </c>
      <c r="D591" s="50" t="s">
        <v>345</v>
      </c>
      <c r="E591" s="26">
        <v>143286</v>
      </c>
    </row>
    <row r="592" spans="1:5" ht="28.5">
      <c r="A592" s="23">
        <v>26</v>
      </c>
      <c r="B592" s="50" t="s">
        <v>400</v>
      </c>
      <c r="C592" s="51" t="s">
        <v>8</v>
      </c>
      <c r="D592" s="50" t="s">
        <v>345</v>
      </c>
      <c r="E592" s="26">
        <v>171355</v>
      </c>
    </row>
    <row r="593" spans="1:5" ht="16.5" customHeight="1">
      <c r="A593" s="87" t="s">
        <v>44</v>
      </c>
      <c r="B593" s="88"/>
      <c r="C593" s="89"/>
      <c r="D593" s="21"/>
      <c r="E593" s="27">
        <f>SUM(E567:E592)</f>
        <v>3434215.62</v>
      </c>
    </row>
    <row r="594" spans="1:5" ht="14.25">
      <c r="A594" s="1"/>
      <c r="B594" s="1"/>
      <c r="C594" s="1"/>
      <c r="D594" s="1"/>
      <c r="E594" s="15"/>
    </row>
    <row r="595" spans="1:5" ht="15">
      <c r="A595" s="17"/>
      <c r="B595" s="17"/>
      <c r="C595" s="18"/>
      <c r="D595" s="18" t="s">
        <v>12</v>
      </c>
      <c r="E595" s="17"/>
    </row>
    <row r="596" spans="1:5" ht="12.75">
      <c r="A596" s="71" t="s">
        <v>405</v>
      </c>
      <c r="B596" s="71"/>
      <c r="C596" s="71"/>
      <c r="D596" s="71"/>
      <c r="E596" s="71"/>
    </row>
    <row r="597" spans="1:5" ht="12.75">
      <c r="A597" s="72"/>
      <c r="B597" s="72"/>
      <c r="C597" s="72"/>
      <c r="D597" s="72"/>
      <c r="E597" s="72"/>
    </row>
    <row r="598" spans="1:5" ht="14.25">
      <c r="A598" s="4" t="s">
        <v>2</v>
      </c>
      <c r="B598" s="6"/>
      <c r="C598" s="4" t="s">
        <v>3</v>
      </c>
      <c r="D598" s="73" t="s">
        <v>4</v>
      </c>
      <c r="E598" s="6" t="s">
        <v>9</v>
      </c>
    </row>
    <row r="599" spans="1:5" ht="14.25">
      <c r="A599" s="7" t="s">
        <v>10</v>
      </c>
      <c r="B599" s="9" t="s">
        <v>5</v>
      </c>
      <c r="C599" s="9" t="s">
        <v>6</v>
      </c>
      <c r="D599" s="74"/>
      <c r="E599" s="14" t="s">
        <v>11</v>
      </c>
    </row>
    <row r="600" spans="1:5" ht="14.25">
      <c r="A600" s="10"/>
      <c r="B600" s="44"/>
      <c r="C600" s="10"/>
      <c r="D600" s="75"/>
      <c r="E600" s="13" t="s">
        <v>7</v>
      </c>
    </row>
    <row r="601" spans="1:5" ht="28.5">
      <c r="A601" s="23">
        <v>1</v>
      </c>
      <c r="B601" s="50" t="s">
        <v>421</v>
      </c>
      <c r="C601" s="52" t="s">
        <v>8</v>
      </c>
      <c r="D601" s="53" t="s">
        <v>172</v>
      </c>
      <c r="E601" s="26">
        <v>3026.7</v>
      </c>
    </row>
    <row r="602" spans="1:5" ht="99.75">
      <c r="A602" s="23">
        <v>2</v>
      </c>
      <c r="B602" s="50" t="s">
        <v>422</v>
      </c>
      <c r="C602" s="52" t="s">
        <v>8</v>
      </c>
      <c r="D602" s="53" t="s">
        <v>172</v>
      </c>
      <c r="E602" s="26">
        <v>9080.1</v>
      </c>
    </row>
    <row r="603" spans="1:5" ht="99.75">
      <c r="A603" s="23">
        <v>3</v>
      </c>
      <c r="B603" s="50" t="s">
        <v>423</v>
      </c>
      <c r="C603" s="52" t="s">
        <v>8</v>
      </c>
      <c r="D603" s="53" t="s">
        <v>172</v>
      </c>
      <c r="E603" s="26">
        <v>7062.3</v>
      </c>
    </row>
    <row r="604" spans="1:5" ht="57">
      <c r="A604" s="23">
        <v>4</v>
      </c>
      <c r="B604" s="50" t="s">
        <v>424</v>
      </c>
      <c r="C604" s="52" t="s">
        <v>8</v>
      </c>
      <c r="D604" s="53" t="s">
        <v>172</v>
      </c>
      <c r="E604" s="26">
        <v>6053.4</v>
      </c>
    </row>
    <row r="605" spans="1:5" ht="57">
      <c r="A605" s="23">
        <v>5</v>
      </c>
      <c r="B605" s="50" t="s">
        <v>425</v>
      </c>
      <c r="C605" s="52" t="s">
        <v>8</v>
      </c>
      <c r="D605" s="53" t="s">
        <v>172</v>
      </c>
      <c r="E605" s="26">
        <v>5044.5</v>
      </c>
    </row>
    <row r="606" spans="1:5" ht="57">
      <c r="A606" s="23">
        <v>6</v>
      </c>
      <c r="B606" s="50" t="s">
        <v>426</v>
      </c>
      <c r="C606" s="52" t="s">
        <v>8</v>
      </c>
      <c r="D606" s="53" t="s">
        <v>172</v>
      </c>
      <c r="E606" s="26">
        <v>7062.3</v>
      </c>
    </row>
    <row r="607" spans="1:5" ht="28.5">
      <c r="A607" s="23">
        <v>7</v>
      </c>
      <c r="B607" s="50" t="s">
        <v>431</v>
      </c>
      <c r="C607" s="52" t="s">
        <v>8</v>
      </c>
      <c r="D607" s="53" t="s">
        <v>172</v>
      </c>
      <c r="E607" s="26">
        <v>3026.7</v>
      </c>
    </row>
    <row r="608" spans="1:5" ht="14.25">
      <c r="A608" s="23">
        <v>8</v>
      </c>
      <c r="B608" s="50" t="s">
        <v>389</v>
      </c>
      <c r="C608" s="52" t="s">
        <v>8</v>
      </c>
      <c r="D608" s="53" t="s">
        <v>69</v>
      </c>
      <c r="E608" s="26">
        <v>5154.24</v>
      </c>
    </row>
    <row r="609" spans="1:5" ht="14.25">
      <c r="A609" s="23">
        <v>9</v>
      </c>
      <c r="B609" s="50" t="s">
        <v>203</v>
      </c>
      <c r="C609" s="52" t="s">
        <v>8</v>
      </c>
      <c r="D609" s="53" t="s">
        <v>69</v>
      </c>
      <c r="E609" s="26">
        <v>5154.24</v>
      </c>
    </row>
    <row r="610" spans="1:5" ht="14.25">
      <c r="A610" s="23">
        <v>10</v>
      </c>
      <c r="B610" s="50" t="s">
        <v>81</v>
      </c>
      <c r="C610" s="52" t="s">
        <v>8</v>
      </c>
      <c r="D610" s="53" t="s">
        <v>69</v>
      </c>
      <c r="E610" s="26">
        <v>5154.24</v>
      </c>
    </row>
    <row r="611" spans="1:5" ht="14.25">
      <c r="A611" s="23">
        <v>11</v>
      </c>
      <c r="B611" s="50" t="s">
        <v>43</v>
      </c>
      <c r="C611" s="52" t="s">
        <v>8</v>
      </c>
      <c r="D611" s="53" t="s">
        <v>69</v>
      </c>
      <c r="E611" s="26">
        <v>5154.24</v>
      </c>
    </row>
    <row r="612" spans="1:5" ht="14.25">
      <c r="A612" s="23">
        <v>12</v>
      </c>
      <c r="B612" s="50" t="s">
        <v>46</v>
      </c>
      <c r="C612" s="52" t="s">
        <v>8</v>
      </c>
      <c r="D612" s="53" t="s">
        <v>69</v>
      </c>
      <c r="E612" s="26">
        <v>5154.24</v>
      </c>
    </row>
    <row r="613" spans="1:5" ht="14.25">
      <c r="A613" s="23">
        <v>13</v>
      </c>
      <c r="B613" s="50" t="s">
        <v>343</v>
      </c>
      <c r="C613" s="52" t="s">
        <v>8</v>
      </c>
      <c r="D613" s="53" t="s">
        <v>69</v>
      </c>
      <c r="E613" s="26">
        <v>5154.24</v>
      </c>
    </row>
    <row r="614" spans="1:5" ht="14.25">
      <c r="A614" s="23">
        <v>14</v>
      </c>
      <c r="B614" s="50" t="s">
        <v>132</v>
      </c>
      <c r="C614" s="52" t="s">
        <v>8</v>
      </c>
      <c r="D614" s="53" t="s">
        <v>69</v>
      </c>
      <c r="E614" s="26">
        <v>5154.24</v>
      </c>
    </row>
    <row r="615" spans="1:5" ht="14.25">
      <c r="A615" s="23">
        <v>15</v>
      </c>
      <c r="B615" s="50" t="s">
        <v>427</v>
      </c>
      <c r="C615" s="52" t="s">
        <v>8</v>
      </c>
      <c r="D615" s="53" t="s">
        <v>69</v>
      </c>
      <c r="E615" s="26">
        <v>5154.24</v>
      </c>
    </row>
    <row r="616" spans="1:5" ht="14.25">
      <c r="A616" s="23">
        <v>16</v>
      </c>
      <c r="B616" s="50" t="s">
        <v>428</v>
      </c>
      <c r="C616" s="52" t="s">
        <v>8</v>
      </c>
      <c r="D616" s="53" t="s">
        <v>69</v>
      </c>
      <c r="E616" s="26">
        <v>5154.24</v>
      </c>
    </row>
    <row r="617" spans="1:5" ht="14.25">
      <c r="A617" s="23">
        <v>17</v>
      </c>
      <c r="B617" s="50" t="s">
        <v>429</v>
      </c>
      <c r="C617" s="52" t="s">
        <v>8</v>
      </c>
      <c r="D617" s="53" t="s">
        <v>69</v>
      </c>
      <c r="E617" s="26">
        <v>5154.24</v>
      </c>
    </row>
    <row r="618" spans="1:5" ht="14.25">
      <c r="A618" s="23">
        <v>18</v>
      </c>
      <c r="B618" s="50" t="s">
        <v>430</v>
      </c>
      <c r="C618" s="52" t="s">
        <v>8</v>
      </c>
      <c r="D618" s="53" t="s">
        <v>69</v>
      </c>
      <c r="E618" s="26">
        <v>5154.24</v>
      </c>
    </row>
    <row r="619" spans="1:5" ht="14.25">
      <c r="A619" s="23">
        <v>19</v>
      </c>
      <c r="B619" s="50" t="s">
        <v>377</v>
      </c>
      <c r="C619" s="52" t="s">
        <v>8</v>
      </c>
      <c r="D619" s="53" t="s">
        <v>69</v>
      </c>
      <c r="E619" s="26">
        <v>5154.24</v>
      </c>
    </row>
    <row r="620" spans="1:5" ht="28.5">
      <c r="A620" s="23">
        <v>20</v>
      </c>
      <c r="B620" s="54" t="s">
        <v>243</v>
      </c>
      <c r="C620" s="51" t="s">
        <v>8</v>
      </c>
      <c r="D620" s="50" t="s">
        <v>417</v>
      </c>
      <c r="E620" s="26">
        <v>7860.77</v>
      </c>
    </row>
    <row r="621" spans="1:5" ht="28.5">
      <c r="A621" s="23">
        <v>21</v>
      </c>
      <c r="B621" s="50" t="s">
        <v>22</v>
      </c>
      <c r="C621" s="51" t="s">
        <v>8</v>
      </c>
      <c r="D621" s="50" t="s">
        <v>407</v>
      </c>
      <c r="E621" s="26">
        <v>204430</v>
      </c>
    </row>
    <row r="622" spans="1:5" ht="28.5">
      <c r="A622" s="23">
        <v>22</v>
      </c>
      <c r="B622" s="50" t="s">
        <v>406</v>
      </c>
      <c r="C622" s="51" t="s">
        <v>8</v>
      </c>
      <c r="D622" s="50" t="s">
        <v>408</v>
      </c>
      <c r="E622" s="26">
        <v>30928</v>
      </c>
    </row>
    <row r="623" spans="1:5" ht="28.5">
      <c r="A623" s="23">
        <v>23</v>
      </c>
      <c r="B623" s="50" t="s">
        <v>184</v>
      </c>
      <c r="C623" s="51" t="s">
        <v>8</v>
      </c>
      <c r="D623" s="50" t="s">
        <v>409</v>
      </c>
      <c r="E623" s="26">
        <v>11391</v>
      </c>
    </row>
    <row r="624" spans="1:5" ht="28.5">
      <c r="A624" s="23">
        <v>24</v>
      </c>
      <c r="B624" s="50" t="s">
        <v>13</v>
      </c>
      <c r="C624" s="51" t="s">
        <v>8</v>
      </c>
      <c r="D624" s="50" t="s">
        <v>410</v>
      </c>
      <c r="E624" s="26">
        <v>30928</v>
      </c>
    </row>
    <row r="625" spans="1:5" ht="14.25">
      <c r="A625" s="23">
        <v>25</v>
      </c>
      <c r="B625" s="50" t="s">
        <v>162</v>
      </c>
      <c r="C625" s="51" t="s">
        <v>8</v>
      </c>
      <c r="D625" s="50" t="s">
        <v>55</v>
      </c>
      <c r="E625" s="26">
        <v>503837</v>
      </c>
    </row>
    <row r="626" spans="1:5" ht="128.25">
      <c r="A626" s="23">
        <v>26</v>
      </c>
      <c r="B626" s="50" t="s">
        <v>418</v>
      </c>
      <c r="C626" s="51" t="s">
        <v>8</v>
      </c>
      <c r="D626" s="50" t="s">
        <v>419</v>
      </c>
      <c r="E626" s="26">
        <v>322451</v>
      </c>
    </row>
    <row r="627" spans="1:5" ht="71.25">
      <c r="A627" s="23">
        <v>27</v>
      </c>
      <c r="B627" s="50" t="s">
        <v>420</v>
      </c>
      <c r="C627" s="51" t="s">
        <v>8</v>
      </c>
      <c r="D627" s="50" t="s">
        <v>419</v>
      </c>
      <c r="E627" s="26">
        <v>242315</v>
      </c>
    </row>
    <row r="628" spans="1:5" ht="45">
      <c r="A628" s="46"/>
      <c r="B628" s="24" t="s">
        <v>41</v>
      </c>
      <c r="C628" s="23"/>
      <c r="D628" s="21"/>
      <c r="E628" s="27">
        <f>SUM(E601:E627)</f>
        <v>1456347.65</v>
      </c>
    </row>
    <row r="629" spans="1:5" ht="14.25">
      <c r="A629" s="28"/>
      <c r="B629" s="35"/>
      <c r="C629" s="35"/>
      <c r="D629" s="35"/>
      <c r="E629" s="35"/>
    </row>
    <row r="630" spans="1:5" ht="15">
      <c r="A630" s="38"/>
      <c r="B630" s="38"/>
      <c r="C630" s="39"/>
      <c r="D630" s="39" t="s">
        <v>39</v>
      </c>
      <c r="E630" s="38"/>
    </row>
    <row r="631" spans="1:5" ht="30" customHeight="1">
      <c r="A631" s="66" t="s">
        <v>49</v>
      </c>
      <c r="B631" s="66"/>
      <c r="C631" s="66"/>
      <c r="D631" s="66"/>
      <c r="E631" s="66"/>
    </row>
    <row r="632" spans="1:5" ht="15">
      <c r="A632" s="40"/>
      <c r="B632" s="40"/>
      <c r="C632" s="41"/>
      <c r="D632" s="41" t="s">
        <v>411</v>
      </c>
      <c r="E632" s="40"/>
    </row>
    <row r="633" spans="1:5" ht="14.25">
      <c r="A633" s="42" t="s">
        <v>2</v>
      </c>
      <c r="B633" s="5"/>
      <c r="C633" s="42" t="s">
        <v>3</v>
      </c>
      <c r="D633" s="68" t="s">
        <v>4</v>
      </c>
      <c r="E633" s="5" t="s">
        <v>9</v>
      </c>
    </row>
    <row r="634" spans="1:5" ht="14.25">
      <c r="A634" s="43" t="s">
        <v>10</v>
      </c>
      <c r="B634" s="8" t="s">
        <v>5</v>
      </c>
      <c r="C634" s="8" t="s">
        <v>6</v>
      </c>
      <c r="D634" s="69"/>
      <c r="E634" s="14" t="s">
        <v>11</v>
      </c>
    </row>
    <row r="635" spans="1:5" ht="14.25">
      <c r="A635" s="44"/>
      <c r="B635" s="44"/>
      <c r="C635" s="44"/>
      <c r="D635" s="55"/>
      <c r="E635" s="45" t="s">
        <v>7</v>
      </c>
    </row>
    <row r="636" spans="1:5" ht="28.5">
      <c r="A636" s="23">
        <v>1</v>
      </c>
      <c r="B636" s="50" t="s">
        <v>356</v>
      </c>
      <c r="C636" s="51" t="s">
        <v>8</v>
      </c>
      <c r="D636" s="50" t="s">
        <v>412</v>
      </c>
      <c r="E636" s="26">
        <v>175498</v>
      </c>
    </row>
    <row r="637" spans="1:5" ht="28.5">
      <c r="A637" s="23">
        <v>2</v>
      </c>
      <c r="B637" s="50" t="s">
        <v>359</v>
      </c>
      <c r="C637" s="51" t="s">
        <v>8</v>
      </c>
      <c r="D637" s="50" t="s">
        <v>200</v>
      </c>
      <c r="E637" s="26">
        <v>299956</v>
      </c>
    </row>
    <row r="638" spans="1:5" ht="14.25">
      <c r="A638" s="23">
        <v>3</v>
      </c>
      <c r="B638" s="50" t="s">
        <v>413</v>
      </c>
      <c r="C638" s="51" t="s">
        <v>8</v>
      </c>
      <c r="D638" s="50" t="s">
        <v>55</v>
      </c>
      <c r="E638" s="26">
        <v>140729</v>
      </c>
    </row>
    <row r="639" spans="1:5" ht="14.25">
      <c r="A639" s="23">
        <v>4</v>
      </c>
      <c r="B639" s="50" t="s">
        <v>267</v>
      </c>
      <c r="C639" s="51" t="s">
        <v>8</v>
      </c>
      <c r="D639" s="50" t="s">
        <v>55</v>
      </c>
      <c r="E639" s="26">
        <v>140729</v>
      </c>
    </row>
    <row r="640" spans="1:5" ht="28.5">
      <c r="A640" s="23">
        <v>5</v>
      </c>
      <c r="B640" s="50" t="s">
        <v>415</v>
      </c>
      <c r="C640" s="51" t="s">
        <v>8</v>
      </c>
      <c r="D640" s="50" t="s">
        <v>416</v>
      </c>
      <c r="E640" s="26">
        <v>100203</v>
      </c>
    </row>
    <row r="641" spans="1:5" ht="14.25">
      <c r="A641" s="23">
        <v>6</v>
      </c>
      <c r="B641" s="50" t="s">
        <v>25</v>
      </c>
      <c r="C641" s="51" t="s">
        <v>8</v>
      </c>
      <c r="D641" s="50" t="s">
        <v>229</v>
      </c>
      <c r="E641" s="26">
        <v>46106</v>
      </c>
    </row>
    <row r="642" spans="1:5" ht="14.25">
      <c r="A642" s="23">
        <v>7</v>
      </c>
      <c r="B642" s="50" t="s">
        <v>348</v>
      </c>
      <c r="C642" s="52" t="s">
        <v>8</v>
      </c>
      <c r="D642" s="50" t="s">
        <v>414</v>
      </c>
      <c r="E642" s="26">
        <v>8667</v>
      </c>
    </row>
    <row r="643" spans="1:5" ht="14.25">
      <c r="A643" s="23">
        <v>8</v>
      </c>
      <c r="B643" s="50" t="s">
        <v>432</v>
      </c>
      <c r="C643" s="52" t="s">
        <v>8</v>
      </c>
      <c r="D643" s="50" t="s">
        <v>433</v>
      </c>
      <c r="E643" s="26">
        <v>40142</v>
      </c>
    </row>
    <row r="644" spans="1:5" ht="17.25" customHeight="1">
      <c r="A644" s="87" t="s">
        <v>44</v>
      </c>
      <c r="B644" s="88"/>
      <c r="C644" s="89"/>
      <c r="D644" s="21"/>
      <c r="E644" s="27">
        <f>SUM(E636:E643)</f>
        <v>952030</v>
      </c>
    </row>
    <row r="645" spans="1:5" ht="15">
      <c r="A645" s="28"/>
      <c r="B645" s="29"/>
      <c r="C645" s="28"/>
      <c r="D645" s="30"/>
      <c r="E645" s="31"/>
    </row>
    <row r="647" spans="1:5" ht="15">
      <c r="A647" s="65" t="s">
        <v>39</v>
      </c>
      <c r="B647" s="65"/>
      <c r="C647" s="65"/>
      <c r="D647" s="65"/>
      <c r="E647" s="65"/>
    </row>
    <row r="648" spans="1:5" ht="15">
      <c r="A648" s="66" t="s">
        <v>49</v>
      </c>
      <c r="B648" s="66"/>
      <c r="C648" s="66"/>
      <c r="D648" s="66"/>
      <c r="E648" s="66"/>
    </row>
    <row r="649" spans="1:5" ht="15">
      <c r="A649" s="67" t="s">
        <v>435</v>
      </c>
      <c r="B649" s="67"/>
      <c r="C649" s="67"/>
      <c r="D649" s="67"/>
      <c r="E649" s="67"/>
    </row>
    <row r="650" spans="1:5" ht="15" customHeight="1">
      <c r="A650" s="42" t="s">
        <v>2</v>
      </c>
      <c r="B650" s="59"/>
      <c r="C650" s="5" t="s">
        <v>3</v>
      </c>
      <c r="D650" s="68" t="s">
        <v>4</v>
      </c>
      <c r="E650" s="5" t="s">
        <v>9</v>
      </c>
    </row>
    <row r="651" spans="1:5" ht="14.25">
      <c r="A651" s="43" t="s">
        <v>10</v>
      </c>
      <c r="B651" s="8" t="s">
        <v>5</v>
      </c>
      <c r="C651" s="8" t="s">
        <v>6</v>
      </c>
      <c r="D651" s="69"/>
      <c r="E651" s="14" t="s">
        <v>11</v>
      </c>
    </row>
    <row r="652" spans="1:5" ht="14.25" customHeight="1">
      <c r="A652" s="44"/>
      <c r="B652" s="60"/>
      <c r="C652" s="14"/>
      <c r="D652" s="55"/>
      <c r="E652" s="45" t="s">
        <v>7</v>
      </c>
    </row>
    <row r="653" spans="1:5" ht="14.25">
      <c r="A653" s="23">
        <v>1</v>
      </c>
      <c r="B653" s="50" t="s">
        <v>233</v>
      </c>
      <c r="C653" s="52" t="s">
        <v>8</v>
      </c>
      <c r="D653" s="50" t="s">
        <v>436</v>
      </c>
      <c r="E653" s="56">
        <v>23160</v>
      </c>
    </row>
    <row r="654" spans="1:5" ht="14.25">
      <c r="A654" s="23">
        <v>2</v>
      </c>
      <c r="B654" s="50" t="s">
        <v>32</v>
      </c>
      <c r="C654" s="52" t="s">
        <v>8</v>
      </c>
      <c r="D654" s="50" t="s">
        <v>437</v>
      </c>
      <c r="E654" s="56">
        <v>55000</v>
      </c>
    </row>
    <row r="655" spans="1:5" ht="14.25">
      <c r="A655" s="23">
        <v>3</v>
      </c>
      <c r="B655" s="50" t="s">
        <v>24</v>
      </c>
      <c r="C655" s="52" t="s">
        <v>8</v>
      </c>
      <c r="D655" s="50" t="s">
        <v>438</v>
      </c>
      <c r="E655" s="56">
        <v>60000</v>
      </c>
    </row>
    <row r="656" spans="1:5" ht="14.25">
      <c r="A656" s="23">
        <v>4</v>
      </c>
      <c r="B656" s="50" t="s">
        <v>439</v>
      </c>
      <c r="C656" s="52" t="s">
        <v>8</v>
      </c>
      <c r="D656" s="50" t="s">
        <v>437</v>
      </c>
      <c r="E656" s="56">
        <v>50000</v>
      </c>
    </row>
    <row r="657" spans="1:5" ht="14.25">
      <c r="A657" s="23">
        <v>5</v>
      </c>
      <c r="B657" s="50" t="s">
        <v>211</v>
      </c>
      <c r="C657" s="52" t="s">
        <v>8</v>
      </c>
      <c r="D657" s="50" t="s">
        <v>437</v>
      </c>
      <c r="E657" s="56">
        <v>59314</v>
      </c>
    </row>
    <row r="658" spans="1:5" ht="28.5">
      <c r="A658" s="23">
        <v>6</v>
      </c>
      <c r="B658" s="50" t="s">
        <v>440</v>
      </c>
      <c r="C658" s="52" t="s">
        <v>8</v>
      </c>
      <c r="D658" s="50" t="s">
        <v>441</v>
      </c>
      <c r="E658" s="26">
        <v>96939</v>
      </c>
    </row>
    <row r="659" spans="1:5" ht="28.5">
      <c r="A659" s="23">
        <v>7</v>
      </c>
      <c r="B659" s="50" t="s">
        <v>442</v>
      </c>
      <c r="C659" s="52" t="s">
        <v>8</v>
      </c>
      <c r="D659" s="50" t="s">
        <v>443</v>
      </c>
      <c r="E659" s="26">
        <v>15148</v>
      </c>
    </row>
    <row r="660" spans="1:5" ht="14.25">
      <c r="A660" s="23">
        <v>8</v>
      </c>
      <c r="B660" s="50" t="s">
        <v>319</v>
      </c>
      <c r="C660" s="52" t="s">
        <v>8</v>
      </c>
      <c r="D660" s="50" t="s">
        <v>444</v>
      </c>
      <c r="E660" s="26">
        <v>40664</v>
      </c>
    </row>
    <row r="661" spans="1:5" ht="28.5">
      <c r="A661" s="23">
        <v>9</v>
      </c>
      <c r="B661" s="50" t="s">
        <v>445</v>
      </c>
      <c r="C661" s="52" t="s">
        <v>8</v>
      </c>
      <c r="D661" s="50" t="s">
        <v>446</v>
      </c>
      <c r="E661" s="26">
        <v>160000</v>
      </c>
    </row>
    <row r="662" spans="1:5" ht="57">
      <c r="A662" s="23">
        <v>10</v>
      </c>
      <c r="B662" s="50" t="s">
        <v>447</v>
      </c>
      <c r="C662" s="52" t="s">
        <v>8</v>
      </c>
      <c r="D662" s="50" t="s">
        <v>448</v>
      </c>
      <c r="E662" s="26">
        <v>92715</v>
      </c>
    </row>
    <row r="663" spans="1:5" ht="57">
      <c r="A663" s="23">
        <v>11</v>
      </c>
      <c r="B663" s="50" t="s">
        <v>449</v>
      </c>
      <c r="C663" s="52" t="s">
        <v>8</v>
      </c>
      <c r="D663" s="50" t="s">
        <v>450</v>
      </c>
      <c r="E663" s="26">
        <v>115140</v>
      </c>
    </row>
    <row r="664" spans="1:5" ht="57">
      <c r="A664" s="23">
        <v>12</v>
      </c>
      <c r="B664" s="50" t="s">
        <v>157</v>
      </c>
      <c r="C664" s="52" t="s">
        <v>8</v>
      </c>
      <c r="D664" s="50" t="s">
        <v>448</v>
      </c>
      <c r="E664" s="26">
        <v>101302</v>
      </c>
    </row>
    <row r="665" spans="1:5" ht="57">
      <c r="A665" s="23">
        <v>13</v>
      </c>
      <c r="B665" s="50" t="s">
        <v>97</v>
      </c>
      <c r="C665" s="52" t="s">
        <v>8</v>
      </c>
      <c r="D665" s="50" t="s">
        <v>451</v>
      </c>
      <c r="E665" s="26">
        <v>99879</v>
      </c>
    </row>
    <row r="666" spans="1:5" ht="57">
      <c r="A666" s="23">
        <v>14</v>
      </c>
      <c r="B666" s="50" t="s">
        <v>442</v>
      </c>
      <c r="C666" s="52" t="s">
        <v>8</v>
      </c>
      <c r="D666" s="50" t="s">
        <v>451</v>
      </c>
      <c r="E666" s="26">
        <v>99998</v>
      </c>
    </row>
    <row r="667" spans="1:5" ht="57">
      <c r="A667" s="23">
        <v>15</v>
      </c>
      <c r="B667" s="50" t="s">
        <v>453</v>
      </c>
      <c r="C667" s="52" t="s">
        <v>8</v>
      </c>
      <c r="D667" s="50" t="s">
        <v>451</v>
      </c>
      <c r="E667" s="26">
        <v>98479</v>
      </c>
    </row>
    <row r="668" spans="1:5" ht="57">
      <c r="A668" s="23">
        <v>16</v>
      </c>
      <c r="B668" s="50" t="s">
        <v>233</v>
      </c>
      <c r="C668" s="52" t="s">
        <v>8</v>
      </c>
      <c r="D668" s="50" t="s">
        <v>451</v>
      </c>
      <c r="E668" s="26">
        <v>107232</v>
      </c>
    </row>
    <row r="669" spans="1:5" ht="57">
      <c r="A669" s="23">
        <v>17</v>
      </c>
      <c r="B669" s="50" t="s">
        <v>454</v>
      </c>
      <c r="C669" s="52" t="s">
        <v>8</v>
      </c>
      <c r="D669" s="50" t="s">
        <v>451</v>
      </c>
      <c r="E669" s="26">
        <v>109741</v>
      </c>
    </row>
    <row r="670" spans="1:5" ht="57">
      <c r="A670" s="23">
        <v>18</v>
      </c>
      <c r="B670" s="50" t="s">
        <v>452</v>
      </c>
      <c r="C670" s="52" t="s">
        <v>8</v>
      </c>
      <c r="D670" s="50" t="s">
        <v>451</v>
      </c>
      <c r="E670" s="57">
        <v>92472</v>
      </c>
    </row>
    <row r="671" spans="1:5" ht="14.25">
      <c r="A671" s="23">
        <v>19</v>
      </c>
      <c r="B671" s="61" t="s">
        <v>452</v>
      </c>
      <c r="C671" s="52" t="s">
        <v>8</v>
      </c>
      <c r="D671" s="62" t="s">
        <v>455</v>
      </c>
      <c r="E671" s="57">
        <v>39247</v>
      </c>
    </row>
    <row r="672" spans="1:5" ht="14.25">
      <c r="A672" s="23">
        <v>20</v>
      </c>
      <c r="B672" s="61" t="s">
        <v>261</v>
      </c>
      <c r="C672" s="52" t="s">
        <v>8</v>
      </c>
      <c r="D672" s="62" t="s">
        <v>455</v>
      </c>
      <c r="E672" s="57">
        <v>50658</v>
      </c>
    </row>
    <row r="673" spans="1:5" ht="14.25">
      <c r="A673" s="23">
        <v>21</v>
      </c>
      <c r="B673" s="63" t="s">
        <v>457</v>
      </c>
      <c r="C673" s="64"/>
      <c r="D673" s="62" t="s">
        <v>156</v>
      </c>
      <c r="E673" s="57">
        <v>59614</v>
      </c>
    </row>
    <row r="674" spans="1:5" ht="17.25" customHeight="1">
      <c r="A674" s="95" t="s">
        <v>456</v>
      </c>
      <c r="B674" s="96"/>
      <c r="C674" s="97"/>
      <c r="D674" s="61"/>
      <c r="E674" s="58">
        <f>SUM(E667:E673)</f>
        <v>557443</v>
      </c>
    </row>
    <row r="676" spans="1:5" ht="15">
      <c r="A676" s="70" t="s">
        <v>12</v>
      </c>
      <c r="B676" s="70"/>
      <c r="C676" s="70"/>
      <c r="D676" s="70"/>
      <c r="E676" s="70"/>
    </row>
    <row r="677" spans="1:5" ht="12.75">
      <c r="A677" s="71" t="s">
        <v>458</v>
      </c>
      <c r="B677" s="71"/>
      <c r="C677" s="71"/>
      <c r="D677" s="71"/>
      <c r="E677" s="71"/>
    </row>
    <row r="678" spans="1:5" ht="12.75">
      <c r="A678" s="72"/>
      <c r="B678" s="72"/>
      <c r="C678" s="72"/>
      <c r="D678" s="72"/>
      <c r="E678" s="72"/>
    </row>
    <row r="679" spans="1:5" ht="14.25">
      <c r="A679" s="4" t="s">
        <v>2</v>
      </c>
      <c r="B679" s="6"/>
      <c r="C679" s="4" t="s">
        <v>3</v>
      </c>
      <c r="D679" s="73" t="s">
        <v>4</v>
      </c>
      <c r="E679" s="6" t="s">
        <v>9</v>
      </c>
    </row>
    <row r="680" spans="1:5" ht="14.25">
      <c r="A680" s="7" t="s">
        <v>10</v>
      </c>
      <c r="B680" s="9" t="s">
        <v>5</v>
      </c>
      <c r="C680" s="9" t="s">
        <v>6</v>
      </c>
      <c r="D680" s="74"/>
      <c r="E680" s="14" t="s">
        <v>11</v>
      </c>
    </row>
    <row r="681" spans="1:5" ht="14.25">
      <c r="A681" s="10"/>
      <c r="B681" s="44"/>
      <c r="C681" s="10"/>
      <c r="D681" s="75"/>
      <c r="E681" s="13" t="s">
        <v>7</v>
      </c>
    </row>
    <row r="682" spans="1:5" ht="85.5">
      <c r="A682" s="23">
        <v>1</v>
      </c>
      <c r="B682" s="50" t="s">
        <v>459</v>
      </c>
      <c r="C682" s="25" t="s">
        <v>8</v>
      </c>
      <c r="D682" s="53" t="s">
        <v>172</v>
      </c>
      <c r="E682" s="26">
        <v>6053.4</v>
      </c>
    </row>
    <row r="683" spans="1:5" ht="71.25">
      <c r="A683" s="23">
        <v>2</v>
      </c>
      <c r="B683" s="50" t="s">
        <v>460</v>
      </c>
      <c r="C683" s="25" t="s">
        <v>8</v>
      </c>
      <c r="D683" s="53" t="s">
        <v>172</v>
      </c>
      <c r="E683" s="26">
        <v>7062.3</v>
      </c>
    </row>
    <row r="684" spans="1:5" ht="28.5">
      <c r="A684" s="23">
        <v>3</v>
      </c>
      <c r="B684" s="50" t="s">
        <v>461</v>
      </c>
      <c r="C684" s="25" t="s">
        <v>8</v>
      </c>
      <c r="D684" s="53" t="s">
        <v>69</v>
      </c>
      <c r="E684" s="26">
        <v>6748.42</v>
      </c>
    </row>
    <row r="685" spans="1:5" ht="14.25">
      <c r="A685" s="23">
        <v>4</v>
      </c>
      <c r="B685" s="50" t="s">
        <v>447</v>
      </c>
      <c r="C685" s="25" t="s">
        <v>8</v>
      </c>
      <c r="D685" s="53" t="s">
        <v>69</v>
      </c>
      <c r="E685" s="26">
        <v>6748.42</v>
      </c>
    </row>
    <row r="686" spans="1:5" ht="14.25">
      <c r="A686" s="23">
        <v>5</v>
      </c>
      <c r="B686" s="50" t="s">
        <v>233</v>
      </c>
      <c r="C686" s="25" t="s">
        <v>8</v>
      </c>
      <c r="D686" s="53" t="s">
        <v>69</v>
      </c>
      <c r="E686" s="26">
        <v>6748.42</v>
      </c>
    </row>
    <row r="687" spans="1:5" ht="14.25">
      <c r="A687" s="23">
        <v>6</v>
      </c>
      <c r="B687" s="50" t="s">
        <v>97</v>
      </c>
      <c r="C687" s="25" t="s">
        <v>8</v>
      </c>
      <c r="D687" s="53" t="s">
        <v>69</v>
      </c>
      <c r="E687" s="26">
        <v>6748.42</v>
      </c>
    </row>
    <row r="688" spans="1:5" ht="14.25">
      <c r="A688" s="23">
        <v>7</v>
      </c>
      <c r="B688" s="50" t="s">
        <v>452</v>
      </c>
      <c r="C688" s="25" t="s">
        <v>8</v>
      </c>
      <c r="D688" s="53" t="s">
        <v>69</v>
      </c>
      <c r="E688" s="26">
        <v>6748.42</v>
      </c>
    </row>
    <row r="689" spans="1:5" ht="14.25">
      <c r="A689" s="23">
        <v>8</v>
      </c>
      <c r="B689" s="50" t="s">
        <v>462</v>
      </c>
      <c r="C689" s="25" t="s">
        <v>8</v>
      </c>
      <c r="D689" s="53" t="s">
        <v>69</v>
      </c>
      <c r="E689" s="26">
        <v>6748.42</v>
      </c>
    </row>
    <row r="690" spans="1:5" ht="14.25">
      <c r="A690" s="23">
        <v>9</v>
      </c>
      <c r="B690" s="50" t="s">
        <v>106</v>
      </c>
      <c r="C690" s="25" t="s">
        <v>8</v>
      </c>
      <c r="D690" s="53" t="s">
        <v>69</v>
      </c>
      <c r="E690" s="26">
        <v>6748.42</v>
      </c>
    </row>
    <row r="691" spans="1:5" ht="14.25">
      <c r="A691" s="23">
        <v>10</v>
      </c>
      <c r="B691" s="50" t="s">
        <v>453</v>
      </c>
      <c r="C691" s="25" t="s">
        <v>8</v>
      </c>
      <c r="D691" s="53" t="s">
        <v>69</v>
      </c>
      <c r="E691" s="26">
        <v>6748.42</v>
      </c>
    </row>
    <row r="692" spans="1:5" ht="28.5">
      <c r="A692" s="23">
        <v>11</v>
      </c>
      <c r="B692" s="50" t="s">
        <v>454</v>
      </c>
      <c r="C692" s="25" t="s">
        <v>8</v>
      </c>
      <c r="D692" s="53" t="s">
        <v>69</v>
      </c>
      <c r="E692" s="26">
        <v>6748.42</v>
      </c>
    </row>
    <row r="693" spans="1:5" ht="14.25">
      <c r="A693" s="23">
        <v>12</v>
      </c>
      <c r="B693" s="50" t="s">
        <v>119</v>
      </c>
      <c r="C693" s="23" t="s">
        <v>8</v>
      </c>
      <c r="D693" s="50" t="s">
        <v>463</v>
      </c>
      <c r="E693" s="26">
        <v>310674</v>
      </c>
    </row>
    <row r="694" spans="1:5" ht="14.25">
      <c r="A694" s="23">
        <v>13</v>
      </c>
      <c r="B694" s="50" t="s">
        <v>134</v>
      </c>
      <c r="C694" s="23" t="s">
        <v>8</v>
      </c>
      <c r="D694" s="50" t="s">
        <v>463</v>
      </c>
      <c r="E694" s="26">
        <v>413491</v>
      </c>
    </row>
    <row r="695" spans="1:5" ht="14.25">
      <c r="A695" s="23">
        <v>14</v>
      </c>
      <c r="B695" s="50" t="s">
        <v>326</v>
      </c>
      <c r="C695" s="23" t="s">
        <v>8</v>
      </c>
      <c r="D695" s="50" t="s">
        <v>464</v>
      </c>
      <c r="E695" s="26">
        <v>19122</v>
      </c>
    </row>
    <row r="696" spans="1:5" ht="14.25">
      <c r="A696" s="23">
        <v>15</v>
      </c>
      <c r="B696" s="50" t="s">
        <v>36</v>
      </c>
      <c r="C696" s="23" t="s">
        <v>8</v>
      </c>
      <c r="D696" s="50" t="s">
        <v>27</v>
      </c>
      <c r="E696" s="26">
        <v>81761</v>
      </c>
    </row>
    <row r="697" spans="1:5" ht="28.5">
      <c r="A697" s="23">
        <v>16</v>
      </c>
      <c r="B697" s="50" t="s">
        <v>121</v>
      </c>
      <c r="C697" s="23" t="s">
        <v>8</v>
      </c>
      <c r="D697" s="50" t="s">
        <v>465</v>
      </c>
      <c r="E697" s="26">
        <v>19068</v>
      </c>
    </row>
    <row r="698" spans="1:5" ht="14.25">
      <c r="A698" s="23">
        <v>17</v>
      </c>
      <c r="B698" s="50" t="s">
        <v>247</v>
      </c>
      <c r="C698" s="23" t="s">
        <v>8</v>
      </c>
      <c r="D698" s="50" t="s">
        <v>465</v>
      </c>
      <c r="E698" s="26">
        <v>48389</v>
      </c>
    </row>
    <row r="699" spans="1:5" ht="14.25">
      <c r="A699" s="23">
        <v>18</v>
      </c>
      <c r="B699" s="50" t="s">
        <v>466</v>
      </c>
      <c r="C699" s="23" t="s">
        <v>8</v>
      </c>
      <c r="D699" s="50" t="s">
        <v>465</v>
      </c>
      <c r="E699" s="26">
        <v>22136</v>
      </c>
    </row>
    <row r="700" spans="1:5" ht="14.25">
      <c r="A700" s="23">
        <v>19</v>
      </c>
      <c r="B700" s="50" t="s">
        <v>467</v>
      </c>
      <c r="C700" s="23" t="s">
        <v>8</v>
      </c>
      <c r="D700" s="50" t="s">
        <v>465</v>
      </c>
      <c r="E700" s="26">
        <v>22136</v>
      </c>
    </row>
    <row r="701" spans="1:5" ht="28.5">
      <c r="A701" s="23">
        <v>20</v>
      </c>
      <c r="B701" s="50" t="s">
        <v>285</v>
      </c>
      <c r="C701" s="23" t="s">
        <v>8</v>
      </c>
      <c r="D701" s="50" t="s">
        <v>465</v>
      </c>
      <c r="E701" s="26">
        <v>21560</v>
      </c>
    </row>
    <row r="702" spans="1:5" ht="14.25">
      <c r="A702" s="23">
        <v>21</v>
      </c>
      <c r="B702" s="50" t="s">
        <v>468</v>
      </c>
      <c r="C702" s="23" t="s">
        <v>8</v>
      </c>
      <c r="D702" s="50" t="s">
        <v>463</v>
      </c>
      <c r="E702" s="26">
        <v>596055</v>
      </c>
    </row>
    <row r="703" spans="1:5" ht="14.25">
      <c r="A703" s="23">
        <v>22</v>
      </c>
      <c r="B703" s="50" t="s">
        <v>101</v>
      </c>
      <c r="C703" s="23" t="s">
        <v>8</v>
      </c>
      <c r="D703" s="50" t="s">
        <v>463</v>
      </c>
      <c r="E703" s="26">
        <v>457260</v>
      </c>
    </row>
    <row r="704" spans="1:5" ht="14.25">
      <c r="A704" s="23">
        <v>23</v>
      </c>
      <c r="B704" s="50" t="s">
        <v>243</v>
      </c>
      <c r="C704" s="23" t="s">
        <v>8</v>
      </c>
      <c r="D704" s="50" t="s">
        <v>463</v>
      </c>
      <c r="E704" s="26">
        <v>522147</v>
      </c>
    </row>
    <row r="705" spans="1:5" ht="42.75">
      <c r="A705" s="23">
        <v>24</v>
      </c>
      <c r="B705" s="50" t="s">
        <v>24</v>
      </c>
      <c r="C705" s="23" t="s">
        <v>8</v>
      </c>
      <c r="D705" s="50" t="s">
        <v>469</v>
      </c>
      <c r="E705" s="26">
        <v>18225</v>
      </c>
    </row>
    <row r="706" spans="1:5" ht="42.75">
      <c r="A706" s="23">
        <v>25</v>
      </c>
      <c r="B706" s="50" t="s">
        <v>65</v>
      </c>
      <c r="C706" s="23" t="s">
        <v>8</v>
      </c>
      <c r="D706" s="50" t="s">
        <v>469</v>
      </c>
      <c r="E706" s="26">
        <v>18225</v>
      </c>
    </row>
    <row r="707" spans="1:5" ht="42.75">
      <c r="A707" s="23">
        <v>26</v>
      </c>
      <c r="B707" s="50" t="s">
        <v>22</v>
      </c>
      <c r="C707" s="23" t="s">
        <v>8</v>
      </c>
      <c r="D707" s="50" t="s">
        <v>469</v>
      </c>
      <c r="E707" s="26">
        <v>9417</v>
      </c>
    </row>
    <row r="708" spans="1:5" ht="42.75">
      <c r="A708" s="23">
        <v>27</v>
      </c>
      <c r="B708" s="50" t="s">
        <v>20</v>
      </c>
      <c r="C708" s="23" t="s">
        <v>8</v>
      </c>
      <c r="D708" s="50" t="s">
        <v>469</v>
      </c>
      <c r="E708" s="26">
        <v>12580</v>
      </c>
    </row>
    <row r="709" spans="1:5" ht="42.75">
      <c r="A709" s="23">
        <v>28</v>
      </c>
      <c r="B709" s="50" t="s">
        <v>389</v>
      </c>
      <c r="C709" s="23" t="s">
        <v>8</v>
      </c>
      <c r="D709" s="50" t="s">
        <v>469</v>
      </c>
      <c r="E709" s="26">
        <v>15405</v>
      </c>
    </row>
    <row r="710" spans="1:5" ht="42.75">
      <c r="A710" s="23">
        <v>29</v>
      </c>
      <c r="B710" s="50" t="s">
        <v>21</v>
      </c>
      <c r="C710" s="23" t="s">
        <v>8</v>
      </c>
      <c r="D710" s="50" t="s">
        <v>469</v>
      </c>
      <c r="E710" s="26">
        <v>15405</v>
      </c>
    </row>
    <row r="711" spans="1:5" ht="42.75">
      <c r="A711" s="23">
        <v>30</v>
      </c>
      <c r="B711" s="50" t="s">
        <v>374</v>
      </c>
      <c r="C711" s="23" t="s">
        <v>8</v>
      </c>
      <c r="D711" s="50" t="s">
        <v>469</v>
      </c>
      <c r="E711" s="26">
        <v>7577</v>
      </c>
    </row>
    <row r="712" spans="1:5" ht="42.75">
      <c r="A712" s="23">
        <v>31</v>
      </c>
      <c r="B712" s="50" t="s">
        <v>470</v>
      </c>
      <c r="C712" s="23" t="s">
        <v>8</v>
      </c>
      <c r="D712" s="50" t="s">
        <v>469</v>
      </c>
      <c r="E712" s="26">
        <v>9331</v>
      </c>
    </row>
    <row r="713" spans="1:5" ht="42.75">
      <c r="A713" s="23">
        <v>32</v>
      </c>
      <c r="B713" s="50" t="s">
        <v>254</v>
      </c>
      <c r="C713" s="23" t="s">
        <v>8</v>
      </c>
      <c r="D713" s="50" t="s">
        <v>469</v>
      </c>
      <c r="E713" s="26">
        <v>11980</v>
      </c>
    </row>
    <row r="714" spans="1:5" ht="42.75">
      <c r="A714" s="23">
        <v>33</v>
      </c>
      <c r="B714" s="50" t="s">
        <v>211</v>
      </c>
      <c r="C714" s="23" t="s">
        <v>8</v>
      </c>
      <c r="D714" s="50" t="s">
        <v>469</v>
      </c>
      <c r="E714" s="26">
        <v>21405</v>
      </c>
    </row>
    <row r="715" spans="1:5" ht="42.75">
      <c r="A715" s="23">
        <v>34</v>
      </c>
      <c r="B715" s="50" t="s">
        <v>243</v>
      </c>
      <c r="C715" s="23" t="s">
        <v>8</v>
      </c>
      <c r="D715" s="50" t="s">
        <v>469</v>
      </c>
      <c r="E715" s="26">
        <v>14697</v>
      </c>
    </row>
    <row r="716" spans="1:5" ht="18" customHeight="1">
      <c r="A716" s="87" t="s">
        <v>44</v>
      </c>
      <c r="B716" s="88"/>
      <c r="C716" s="89"/>
      <c r="D716" s="21"/>
      <c r="E716" s="27">
        <f>SUM(E682:E715)</f>
        <v>2761897.48</v>
      </c>
    </row>
  </sheetData>
  <sheetProtection/>
  <mergeCells count="87">
    <mergeCell ref="A465:C465"/>
    <mergeCell ref="A503:C503"/>
    <mergeCell ref="A521:C521"/>
    <mergeCell ref="A716:C716"/>
    <mergeCell ref="A674:C674"/>
    <mergeCell ref="A644:C644"/>
    <mergeCell ref="A593:C593"/>
    <mergeCell ref="A548:C548"/>
    <mergeCell ref="A339:C339"/>
    <mergeCell ref="A369:C369"/>
    <mergeCell ref="A381:C381"/>
    <mergeCell ref="A428:C428"/>
    <mergeCell ref="A525:E526"/>
    <mergeCell ref="D527:D529"/>
    <mergeCell ref="A23:C23"/>
    <mergeCell ref="A46:C46"/>
    <mergeCell ref="A72:C72"/>
    <mergeCell ref="A76:E76"/>
    <mergeCell ref="A87:C87"/>
    <mergeCell ref="A124:C124"/>
    <mergeCell ref="A162:C162"/>
    <mergeCell ref="A173:C173"/>
    <mergeCell ref="D375:D377"/>
    <mergeCell ref="A373:E373"/>
    <mergeCell ref="A374:E374"/>
    <mergeCell ref="A631:E631"/>
    <mergeCell ref="D508:D510"/>
    <mergeCell ref="A506:E506"/>
    <mergeCell ref="D555:D557"/>
    <mergeCell ref="A553:E553"/>
    <mergeCell ref="A596:E597"/>
    <mergeCell ref="D598:D600"/>
    <mergeCell ref="A127:E127"/>
    <mergeCell ref="D129:D131"/>
    <mergeCell ref="D168:D170"/>
    <mergeCell ref="A294:C294"/>
    <mergeCell ref="A205:C205"/>
    <mergeCell ref="A228:C228"/>
    <mergeCell ref="A256:C256"/>
    <mergeCell ref="A281:C281"/>
    <mergeCell ref="D288:D290"/>
    <mergeCell ref="D261:D263"/>
    <mergeCell ref="A259:E259"/>
    <mergeCell ref="A286:E286"/>
    <mergeCell ref="A166:E166"/>
    <mergeCell ref="D28:D30"/>
    <mergeCell ref="A75:E75"/>
    <mergeCell ref="D77:D79"/>
    <mergeCell ref="A74:E74"/>
    <mergeCell ref="A93:E94"/>
    <mergeCell ref="D95:D97"/>
    <mergeCell ref="D51:D53"/>
    <mergeCell ref="A49:E50"/>
    <mergeCell ref="A126:E126"/>
    <mergeCell ref="A2:E3"/>
    <mergeCell ref="D4:D6"/>
    <mergeCell ref="A40:E40"/>
    <mergeCell ref="D42:D44"/>
    <mergeCell ref="A26:E26"/>
    <mergeCell ref="A39:E39"/>
    <mergeCell ref="A232:E233"/>
    <mergeCell ref="D234:D236"/>
    <mergeCell ref="A177:E178"/>
    <mergeCell ref="D179:D181"/>
    <mergeCell ref="D210:D212"/>
    <mergeCell ref="A208:E208"/>
    <mergeCell ref="A468:E469"/>
    <mergeCell ref="D470:D472"/>
    <mergeCell ref="A297:E298"/>
    <mergeCell ref="D299:D301"/>
    <mergeCell ref="A385:E386"/>
    <mergeCell ref="D387:D389"/>
    <mergeCell ref="D433:D435"/>
    <mergeCell ref="A431:E431"/>
    <mergeCell ref="A342:E342"/>
    <mergeCell ref="D344:D346"/>
    <mergeCell ref="A676:E676"/>
    <mergeCell ref="A677:E678"/>
    <mergeCell ref="D679:D681"/>
    <mergeCell ref="A559:C559"/>
    <mergeCell ref="D564:D566"/>
    <mergeCell ref="A562:E562"/>
    <mergeCell ref="D633:D635"/>
    <mergeCell ref="A647:E647"/>
    <mergeCell ref="A648:E648"/>
    <mergeCell ref="A649:E649"/>
    <mergeCell ref="D650:D65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ОМЗ</dc:creator>
  <cp:keywords/>
  <dc:description/>
  <cp:lastModifiedBy>User</cp:lastModifiedBy>
  <cp:lastPrinted>2011-11-16T01:11:41Z</cp:lastPrinted>
  <dcterms:created xsi:type="dcterms:W3CDTF">2008-12-18T01:03:02Z</dcterms:created>
  <dcterms:modified xsi:type="dcterms:W3CDTF">2011-12-22T05:59:49Z</dcterms:modified>
  <cp:category/>
  <cp:version/>
  <cp:contentType/>
  <cp:contentStatus/>
</cp:coreProperties>
</file>