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8" activeTab="23"/>
  </bookViews>
  <sheets>
    <sheet name="УК январь2023" sheetId="1" r:id="rId1"/>
    <sheet name="Водоканал январь 2023" sheetId="2" r:id="rId2"/>
    <sheet name="УК февраль 2023" sheetId="3" r:id="rId3"/>
    <sheet name="Водоканал февраль 2023" sheetId="4" r:id="rId4"/>
    <sheet name="УК март 2023" sheetId="5" r:id="rId5"/>
    <sheet name="Водоканал март 2023" sheetId="6" r:id="rId6"/>
    <sheet name="УК апрель2023" sheetId="7" r:id="rId7"/>
    <sheet name="Водоканал апрель 2023" sheetId="8" r:id="rId8"/>
    <sheet name="УК май 2023" sheetId="9" r:id="rId9"/>
    <sheet name="Водоканал май 2023" sheetId="10" r:id="rId10"/>
    <sheet name="УК июнь 2023" sheetId="11" r:id="rId11"/>
    <sheet name="Водоканал июнь 2023" sheetId="12" r:id="rId12"/>
    <sheet name="УК июль 2023" sheetId="13" r:id="rId13"/>
    <sheet name="Водоканал июль 2023" sheetId="14" r:id="rId14"/>
    <sheet name="Водоканал август 2023г." sheetId="15" r:id="rId15"/>
    <sheet name="УК август 2023г." sheetId="16" r:id="rId16"/>
    <sheet name="Водоканал сентябрь 2023г." sheetId="17" r:id="rId17"/>
    <sheet name="УК сентябрь 2023г." sheetId="18" r:id="rId18"/>
    <sheet name="Водоканал октябрь 2023г." sheetId="19" r:id="rId19"/>
    <sheet name="УК октябрь 2023г." sheetId="20" r:id="rId20"/>
    <sheet name="Водоканал ноябрь2023" sheetId="21" r:id="rId21"/>
    <sheet name="УК ноябрь 2023" sheetId="22" r:id="rId22"/>
    <sheet name="Водоканал декабрь2023" sheetId="23" r:id="rId23"/>
    <sheet name="УК декабрь2023" sheetId="24" r:id="rId24"/>
  </sheets>
  <definedNames/>
  <calcPr fullCalcOnLoad="1"/>
</workbook>
</file>

<file path=xl/sharedStrings.xml><?xml version="1.0" encoding="utf-8"?>
<sst xmlns="http://schemas.openxmlformats.org/spreadsheetml/2006/main" count="8691" uniqueCount="385">
  <si>
    <t>№ п.п</t>
  </si>
  <si>
    <t>Улица</t>
  </si>
  <si>
    <t>Дом</t>
  </si>
  <si>
    <t>Код дома</t>
  </si>
  <si>
    <t>Коммунальная услуга</t>
  </si>
  <si>
    <t>№ Счетчика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</si>
  <si>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</si>
  <si>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</si>
  <si>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</si>
  <si>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</si>
  <si>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</si>
  <si>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</si>
  <si>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</si>
  <si>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</si>
  <si>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</si>
  <si>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38</t>
  </si>
  <si>
    <t>ХВС</t>
  </si>
  <si>
    <t>341228</t>
  </si>
  <si>
    <t>46</t>
  </si>
  <si>
    <t>339063</t>
  </si>
  <si>
    <t>52</t>
  </si>
  <si>
    <t>329228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</si>
  <si>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</si>
  <si>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</si>
  <si>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</si>
  <si>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</si>
  <si>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</si>
  <si>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</si>
  <si>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</si>
  <si>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</si>
  <si>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</si>
  <si>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</si>
  <si>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ВОЛОЧАЕВСКАЯ</t>
  </si>
  <si>
    <t>122</t>
  </si>
  <si>
    <t>339127</t>
  </si>
  <si>
    <t>ГАЙДАРА</t>
  </si>
  <si>
    <t>12</t>
  </si>
  <si>
    <t>338844</t>
  </si>
  <si>
    <t>ГОГОЛЯ</t>
  </si>
  <si>
    <t>15</t>
  </si>
  <si>
    <t>340224</t>
  </si>
  <si>
    <t>17</t>
  </si>
  <si>
    <t>341771</t>
  </si>
  <si>
    <t>ДЗЕРЖИНСКОГО</t>
  </si>
  <si>
    <t>6</t>
  </si>
  <si>
    <t>338540</t>
  </si>
  <si>
    <t>8</t>
  </si>
  <si>
    <t>434886</t>
  </si>
  <si>
    <t>19</t>
  </si>
  <si>
    <t>338972</t>
  </si>
  <si>
    <t>ДИКОПОЛЬЦЕВА</t>
  </si>
  <si>
    <t>21</t>
  </si>
  <si>
    <t>340953</t>
  </si>
  <si>
    <t>64</t>
  </si>
  <si>
    <t>334560</t>
  </si>
  <si>
    <t>ЗАПАРИНА</t>
  </si>
  <si>
    <t>341790</t>
  </si>
  <si>
    <t>30</t>
  </si>
  <si>
    <t>338133</t>
  </si>
  <si>
    <t>32</t>
  </si>
  <si>
    <t>335053</t>
  </si>
  <si>
    <t>59</t>
  </si>
  <si>
    <t>327302</t>
  </si>
  <si>
    <t>ИСТОМИНА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</si>
  <si>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</si>
  <si>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</si>
  <si>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</si>
  <si>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</si>
  <si>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</si>
  <si>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</si>
  <si>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</si>
  <si>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</si>
  <si>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90</t>
  </si>
  <si>
    <t>337881</t>
  </si>
  <si>
    <t>96</t>
  </si>
  <si>
    <t>341928</t>
  </si>
  <si>
    <t>КАРЛА МАРКСА</t>
  </si>
  <si>
    <t>78</t>
  </si>
  <si>
    <t>342056</t>
  </si>
  <si>
    <t>КИМ Ю ЧЕНА</t>
  </si>
  <si>
    <t>340958</t>
  </si>
  <si>
    <t>43</t>
  </si>
  <si>
    <t>341786</t>
  </si>
  <si>
    <t>47</t>
  </si>
  <si>
    <t>334563</t>
  </si>
  <si>
    <t>9А</t>
  </si>
  <si>
    <t>333543</t>
  </si>
  <si>
    <t>45А</t>
  </si>
  <si>
    <t>333281</t>
  </si>
  <si>
    <t>КОМСОМОЛЬСКАЯ</t>
  </si>
  <si>
    <t>372156</t>
  </si>
  <si>
    <t>КООПЕРАТИВНАЯ</t>
  </si>
  <si>
    <t>341808</t>
  </si>
  <si>
    <t>ЛЕНИНА</t>
  </si>
  <si>
    <t>345942</t>
  </si>
  <si>
    <t>74</t>
  </si>
  <si>
    <t>329422</t>
  </si>
  <si>
    <t>56А</t>
  </si>
  <si>
    <t>341783</t>
  </si>
  <si>
    <t>ЛЕНИНГРАДСКАЯ</t>
  </si>
  <si>
    <t>3</t>
  </si>
  <si>
    <t>338868</t>
  </si>
  <si>
    <t>7</t>
  </si>
  <si>
    <t>341792</t>
  </si>
  <si>
    <t>9</t>
  </si>
  <si>
    <t>329409</t>
  </si>
  <si>
    <t>327290</t>
  </si>
  <si>
    <t>433072</t>
  </si>
  <si>
    <t>25А</t>
  </si>
  <si>
    <t>338969</t>
  </si>
  <si>
    <t>35А</t>
  </si>
  <si>
    <t>342152</t>
  </si>
  <si>
    <t>ЛЕРМОНТОВА</t>
  </si>
  <si>
    <t>13</t>
  </si>
  <si>
    <t>339062</t>
  </si>
  <si>
    <t>18</t>
  </si>
  <si>
    <t>340686</t>
  </si>
  <si>
    <t>1В</t>
  </si>
  <si>
    <t>341214</t>
  </si>
  <si>
    <t>34</t>
  </si>
  <si>
    <t>341913</t>
  </si>
  <si>
    <t>МУРАВЬЕВА-АМУРСКОГО</t>
  </si>
  <si>
    <t>11</t>
  </si>
  <si>
    <t>334546</t>
  </si>
  <si>
    <t>31</t>
  </si>
  <si>
    <t>76089</t>
  </si>
  <si>
    <t>НАГИШКИНА</t>
  </si>
  <si>
    <t>341374</t>
  </si>
  <si>
    <t>НЕКРАСОВА</t>
  </si>
  <si>
    <t>339215</t>
  </si>
  <si>
    <t>ПАНЬКОВА</t>
  </si>
  <si>
    <t>342062</t>
  </si>
  <si>
    <t>29</t>
  </si>
  <si>
    <t>327185</t>
  </si>
  <si>
    <t>401843</t>
  </si>
  <si>
    <t>327293</t>
  </si>
  <si>
    <t>ПЕР.ДОНСКОЙ</t>
  </si>
  <si>
    <t>339366</t>
  </si>
  <si>
    <t>ПЕР.РОСТОВСКИЙ</t>
  </si>
  <si>
    <t>341804</t>
  </si>
  <si>
    <t>329413</t>
  </si>
  <si>
    <t>ПЕТРА КОМАРОВА</t>
  </si>
  <si>
    <t>2</t>
  </si>
  <si>
    <t>329377</t>
  </si>
  <si>
    <t>ПРОФЕССОРА ДАНИЛОВСКОГО М.П.</t>
  </si>
  <si>
    <t>14А</t>
  </si>
  <si>
    <t>342341</t>
  </si>
  <si>
    <t>УССУРИЙСКИЙ БУЛЬВАР</t>
  </si>
  <si>
    <t>20</t>
  </si>
  <si>
    <t>16771</t>
  </si>
  <si>
    <t>ФРУНЗЕ</t>
  </si>
  <si>
    <t>339124</t>
  </si>
  <si>
    <t>333448</t>
  </si>
  <si>
    <t>ШЕРОНОВА</t>
  </si>
  <si>
    <t>95</t>
  </si>
  <si>
    <t>337900</t>
  </si>
  <si>
    <t>Итого</t>
  </si>
  <si>
    <t>341377</t>
  </si>
  <si>
    <t>16</t>
  </si>
  <si>
    <t>340223</t>
  </si>
  <si>
    <t>40</t>
  </si>
  <si>
    <t>340227</t>
  </si>
  <si>
    <t>44</t>
  </si>
  <si>
    <t>340072</t>
  </si>
  <si>
    <t>48</t>
  </si>
  <si>
    <t>327197</t>
  </si>
  <si>
    <t>50</t>
  </si>
  <si>
    <t>341212</t>
  </si>
  <si>
    <t>54</t>
  </si>
  <si>
    <t>340688</t>
  </si>
  <si>
    <t>56</t>
  </si>
  <si>
    <t>414737</t>
  </si>
  <si>
    <t>24</t>
  </si>
  <si>
    <t>080500111</t>
  </si>
  <si>
    <t>341797</t>
  </si>
  <si>
    <t>327288</t>
  </si>
  <si>
    <t>115</t>
  </si>
  <si>
    <t>345943</t>
  </si>
  <si>
    <t>117</t>
  </si>
  <si>
    <t>345183</t>
  </si>
  <si>
    <t>120</t>
  </si>
  <si>
    <t>340221</t>
  </si>
  <si>
    <t>131</t>
  </si>
  <si>
    <t>339072</t>
  </si>
  <si>
    <t>153</t>
  </si>
  <si>
    <t>095931</t>
  </si>
  <si>
    <t>166</t>
  </si>
  <si>
    <t>392853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</si>
  <si>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</si>
  <si>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</si>
  <si>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</si>
  <si>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</si>
  <si>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</si>
  <si>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</si>
  <si>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</si>
  <si>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</si>
  <si>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344123</t>
  </si>
  <si>
    <t>62</t>
  </si>
  <si>
    <t>344134</t>
  </si>
  <si>
    <t>340682</t>
  </si>
  <si>
    <t>340222</t>
  </si>
  <si>
    <t>35</t>
  </si>
  <si>
    <t>334753</t>
  </si>
  <si>
    <t>45</t>
  </si>
  <si>
    <t>396811</t>
  </si>
  <si>
    <t>415022</t>
  </si>
  <si>
    <t>70</t>
  </si>
  <si>
    <t>327160</t>
  </si>
  <si>
    <t>72</t>
  </si>
  <si>
    <t>326491</t>
  </si>
  <si>
    <t>76</t>
  </si>
  <si>
    <t>340067</t>
  </si>
  <si>
    <t>334653</t>
  </si>
  <si>
    <t>1А</t>
  </si>
  <si>
    <t>341950</t>
  </si>
  <si>
    <t>55</t>
  </si>
  <si>
    <t>66</t>
  </si>
  <si>
    <t>383336</t>
  </si>
  <si>
    <t>327500</t>
  </si>
  <si>
    <t>71</t>
  </si>
  <si>
    <t>342193</t>
  </si>
  <si>
    <t>327774</t>
  </si>
  <si>
    <t>83</t>
  </si>
  <si>
    <t>340050</t>
  </si>
  <si>
    <t>341935</t>
  </si>
  <si>
    <t>61</t>
  </si>
  <si>
    <t>338973</t>
  </si>
  <si>
    <t>88</t>
  </si>
  <si>
    <t>342061</t>
  </si>
  <si>
    <t>28</t>
  </si>
  <si>
    <t>333586</t>
  </si>
  <si>
    <t>327501515</t>
  </si>
  <si>
    <t>437514</t>
  </si>
  <si>
    <t>357694</t>
  </si>
  <si>
    <t>1</t>
  </si>
  <si>
    <t>338842</t>
  </si>
  <si>
    <t>КРАСИНА</t>
  </si>
  <si>
    <t>341912</t>
  </si>
  <si>
    <t>5А</t>
  </si>
  <si>
    <t>341941</t>
  </si>
  <si>
    <t>КРАСНОДАРСКАЯ</t>
  </si>
  <si>
    <t>31А</t>
  </si>
  <si>
    <t>449806</t>
  </si>
  <si>
    <t>340683</t>
  </si>
  <si>
    <t>333446</t>
  </si>
  <si>
    <t>22</t>
  </si>
  <si>
    <t>327389</t>
  </si>
  <si>
    <t>25</t>
  </si>
  <si>
    <t>372157</t>
  </si>
  <si>
    <t>26</t>
  </si>
  <si>
    <t>332621</t>
  </si>
  <si>
    <t>334651</t>
  </si>
  <si>
    <t>63</t>
  </si>
  <si>
    <t>343456</t>
  </si>
  <si>
    <t>344126</t>
  </si>
  <si>
    <t>22А</t>
  </si>
  <si>
    <t>332953</t>
  </si>
  <si>
    <t>340533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</si>
  <si>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</si>
  <si>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</si>
  <si>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</si>
  <si>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</si>
  <si>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</si>
  <si>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</si>
  <si>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</si>
  <si>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</si>
  <si>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</si>
  <si>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343457</t>
  </si>
  <si>
    <t>373745</t>
  </si>
  <si>
    <t>345534</t>
  </si>
  <si>
    <t>15666</t>
  </si>
  <si>
    <t>356123</t>
  </si>
  <si>
    <t>1Б</t>
  </si>
  <si>
    <t>340218</t>
  </si>
  <si>
    <t>1Г</t>
  </si>
  <si>
    <t>340689</t>
  </si>
  <si>
    <t>1Ж</t>
  </si>
  <si>
    <t>340217</t>
  </si>
  <si>
    <t>344122</t>
  </si>
  <si>
    <t>342471</t>
  </si>
  <si>
    <t>327501662</t>
  </si>
  <si>
    <t>336570</t>
  </si>
  <si>
    <t>407350</t>
  </si>
  <si>
    <t>МУХИНА</t>
  </si>
  <si>
    <t>14</t>
  </si>
  <si>
    <t>345553</t>
  </si>
  <si>
    <t>23</t>
  </si>
  <si>
    <t>337859</t>
  </si>
  <si>
    <t>383333</t>
  </si>
  <si>
    <t>41</t>
  </si>
  <si>
    <t>327136</t>
  </si>
  <si>
    <t>342780</t>
  </si>
  <si>
    <t>337868</t>
  </si>
  <si>
    <t>ПЕР.САРАТОВСКИЙ</t>
  </si>
  <si>
    <t>410714</t>
  </si>
  <si>
    <t>16774</t>
  </si>
  <si>
    <t>337901</t>
  </si>
  <si>
    <t>340062</t>
  </si>
  <si>
    <t>ПОСТЫШЕВА</t>
  </si>
  <si>
    <t>345954</t>
  </si>
  <si>
    <t>327772</t>
  </si>
  <si>
    <t>337866</t>
  </si>
  <si>
    <t>409637</t>
  </si>
  <si>
    <t>ПУШКИНА</t>
  </si>
  <si>
    <t>329233</t>
  </si>
  <si>
    <t>329251</t>
  </si>
  <si>
    <t>4</t>
  </si>
  <si>
    <t>329246</t>
  </si>
  <si>
    <t>439015</t>
  </si>
  <si>
    <t>341779</t>
  </si>
  <si>
    <t>58</t>
  </si>
  <si>
    <t>332629</t>
  </si>
  <si>
    <t>58А</t>
  </si>
  <si>
    <t>342465</t>
  </si>
  <si>
    <t>ШЕВЧЕНКО</t>
  </si>
  <si>
    <t>341223</t>
  </si>
  <si>
    <t>334549</t>
  </si>
  <si>
    <t>121</t>
  </si>
  <si>
    <t>340687</t>
  </si>
  <si>
    <t>123</t>
  </si>
  <si>
    <t>340228</t>
  </si>
  <si>
    <t>V</t>
  </si>
  <si>
    <t>439707</t>
  </si>
  <si>
    <t>ДЕМЬЯНА БЕДНОГО</t>
  </si>
  <si>
    <t>344221</t>
  </si>
  <si>
    <t>Расход холодной воды ООО "УКЖКХ СЕРВИС-ЦЕНТР" для расчетов с населением за январь 2023 г.</t>
  </si>
  <si>
    <t>Текущие показания за январь 2023г., куб.м.</t>
  </si>
  <si>
    <t>Предыдущие показания за декабрь 2022г., куб.м.</t>
  </si>
  <si>
    <t>Расход холодной воды ООО "УКЖКХ СЕРВИС-ЦЕНТР" для расчетов с населением за февраль 2023 г.</t>
  </si>
  <si>
    <t>Текущие показания за февраль 2023г., куб.м.</t>
  </si>
  <si>
    <t>Предыдущие показания за январь 2023г., куб.м.</t>
  </si>
  <si>
    <t>Расход холодной воды ООО "УКЖКХ СЕРВИС-ЦЕНТР" для расчетов с населением за март 2023 г.</t>
  </si>
  <si>
    <t>Текущие показания за март 2023г., куб.м.</t>
  </si>
  <si>
    <t>Предыдущие показания за февраль 2023г., куб.м.</t>
  </si>
  <si>
    <t>Согласовано:</t>
  </si>
  <si>
    <t>Согласованный экземпляр отправить по факсу тел. 53-61-32</t>
  </si>
  <si>
    <t>Главный инженер ОООУКЖКХ "СервисЦентр"</t>
  </si>
  <si>
    <t>По всем вопросам обращаться по тел. 53-61-52</t>
  </si>
  <si>
    <t>_______________________Г.М. Разлатая</t>
  </si>
  <si>
    <t>«27 » февраля 2023 год</t>
  </si>
  <si>
    <t>Расход холодной воды ООО "УКЖКХ СЕРВИС-ЦЕНТР" для расчетов с населением за апрель 2023 г.</t>
  </si>
  <si>
    <t>Текущие показания за апрель 2023г., куб.м.</t>
  </si>
  <si>
    <t>Предыдущие показания за март 2023г., куб.м.</t>
  </si>
  <si>
    <t>Согласовано</t>
  </si>
  <si>
    <t>_______________________</t>
  </si>
  <si>
    <t>«____»_____________г.</t>
  </si>
  <si>
    <t>Расход холодной воды ООО "УКЖКХ СЕРВИС-ЦЕНТР" для расчетов с населением за май 2023 г.</t>
  </si>
  <si>
    <t>Текущие показания за май 2023г., куб.м.</t>
  </si>
  <si>
    <t>Предыдущие показания за апрель 2023г., куб.м.</t>
  </si>
  <si>
    <t>Расход холодной воды ООО "УКЖКХ СЕРВИС-ЦЕНТР" для расчетов с населением за июнь 2023 г.</t>
  </si>
  <si>
    <t>Текущие показания за июнь 2023г., куб.м.</t>
  </si>
  <si>
    <t>Предыдущие показания за май 2023г., куб.м.</t>
  </si>
  <si>
    <t>39А</t>
  </si>
  <si>
    <t>320348</t>
  </si>
  <si>
    <t>ШЕВЧУКА</t>
  </si>
  <si>
    <t>36А</t>
  </si>
  <si>
    <t>327463</t>
  </si>
  <si>
    <t>Список счетчиков, по которым не переданы показания.</t>
  </si>
  <si>
    <t>ПЕР.ДОНСКОЙ       3</t>
  </si>
  <si>
    <t xml:space="preserve">    339366</t>
  </si>
  <si>
    <t>с 01.06.2023года дома нет в управлении,  ТСЖ ДОНСКОЙ3</t>
  </si>
  <si>
    <t>Расход холодной воды ООО "УКЖКХ СЕРВИС-ЦЕНТР" для расчетов с населением за июль 2023 г.</t>
  </si>
  <si>
    <t>Текущие показания за июль 2023г., куб.м.</t>
  </si>
  <si>
    <t>Предыдущие показания за июнь 2023г., куб.м.</t>
  </si>
  <si>
    <t>Расход холодной воды ООО "УКЖКХ СЕРВИС-ЦЕНТР" для расчетов с населением за август 2023 г.</t>
  </si>
  <si>
    <t>Текущие показания за август 2023г., куб.м.</t>
  </si>
  <si>
    <t>Предыдущие показания за июль 2023г., куб.м.</t>
  </si>
  <si>
    <t>ЛЕНИНГРАДСКАЯ     35А</t>
  </si>
  <si>
    <t xml:space="preserve">    342152</t>
  </si>
  <si>
    <t>ПАНЬКОВА      29</t>
  </si>
  <si>
    <t xml:space="preserve">    327185</t>
  </si>
  <si>
    <t xml:space="preserve">    401843</t>
  </si>
  <si>
    <t>Расход холодной воды ООО "УКЖКХ СЕРВИС-ЦЕНТР" для расчетов с населением за сентябрь 2023 г.</t>
  </si>
  <si>
    <t>Текущие показания за сентябрь 2023г., куб.м.</t>
  </si>
  <si>
    <t>Предыдущие показания за август 2023г., куб.м.</t>
  </si>
  <si>
    <t>343153</t>
  </si>
  <si>
    <t>Расход холодной воды ООО "УКЖКХ СЕРВИС-ЦЕНТР" для расчетов с населением за октябрь 2023 г.</t>
  </si>
  <si>
    <t>Текущие показания за октябрь 2023г., куб.м.</t>
  </si>
  <si>
    <t>Предыдущие показания за сентябрь 2023г., куб.м.</t>
  </si>
  <si>
    <t>Расход холодной воды ООО "УКЖКХ СЕРВИС-ЦЕНТР" для расчетов с населением за ноябрь 2023 г.</t>
  </si>
  <si>
    <t>Текущие показания за ноябрь 2023г., куб.м.</t>
  </si>
  <si>
    <t>Предыдущие показания за октябрь 2023г., куб.м.</t>
  </si>
  <si>
    <t>Расход холодной воды ООО "УКЖКХ СЕРВИС-ЦЕНТР" для расчетов с населением за декабрь 2023 г.</t>
  </si>
  <si>
    <t>Текущие показания за декабрь 2023г., куб.м.</t>
  </si>
  <si>
    <t>Предыдущие показания за ноябрь 2023г., куб.м.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</si>
</sst>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0"/>
    <numFmt numFmtId="165" formatCode="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52" applyFill="1" applyAlignment="1" applyProtection="1">
      <alignment horizontal="center" vertical="center"/>
      <protection/>
    </xf>
    <xf numFmtId="0" fontId="1" fillId="34" borderId="10" xfId="52" applyFill="1" applyBorder="1" applyProtection="1">
      <alignment/>
      <protection/>
    </xf>
    <xf numFmtId="49" fontId="1" fillId="34" borderId="10" xfId="52" applyNumberFormat="1" applyFill="1" applyBorder="1" applyProtection="1">
      <alignment/>
      <protection/>
    </xf>
    <xf numFmtId="49" fontId="1" fillId="34" borderId="10" xfId="52" applyNumberFormat="1" applyFill="1" applyBorder="1" applyAlignment="1" applyProtection="1">
      <alignment horizontal="center" vertical="center"/>
      <protection/>
    </xf>
    <xf numFmtId="164" fontId="1" fillId="34" borderId="10" xfId="52" applyNumberFormat="1" applyFill="1" applyBorder="1" applyProtection="1">
      <alignment/>
      <protection/>
    </xf>
    <xf numFmtId="0" fontId="1" fillId="34" borderId="10" xfId="52" applyFill="1" applyBorder="1" applyAlignment="1" applyProtection="1">
      <alignment horizontal="center" vertical="center"/>
      <protection/>
    </xf>
    <xf numFmtId="164" fontId="3" fillId="33" borderId="10" xfId="52" applyNumberFormat="1" applyFont="1" applyFill="1" applyBorder="1" applyProtection="1">
      <alignment/>
      <protection/>
    </xf>
    <xf numFmtId="165" fontId="3" fillId="33" borderId="10" xfId="52" applyNumberFormat="1" applyFont="1" applyFill="1" applyBorder="1" applyProtection="1">
      <alignment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1" fillId="33" borderId="0" xfId="53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1" fillId="34" borderId="10" xfId="53" applyFill="1" applyBorder="1" applyProtection="1">
      <alignment/>
      <protection/>
    </xf>
    <xf numFmtId="49" fontId="1" fillId="34" borderId="10" xfId="53" applyNumberFormat="1" applyFill="1" applyBorder="1" applyProtection="1">
      <alignment/>
      <protection/>
    </xf>
    <xf numFmtId="49" fontId="1" fillId="34" borderId="10" xfId="53" applyNumberFormat="1" applyFill="1" applyBorder="1" applyAlignment="1" applyProtection="1">
      <alignment horizontal="center" vertical="center"/>
      <protection/>
    </xf>
    <xf numFmtId="164" fontId="1" fillId="34" borderId="10" xfId="53" applyNumberFormat="1" applyFill="1" applyBorder="1" applyProtection="1">
      <alignment/>
      <protection/>
    </xf>
    <xf numFmtId="0" fontId="1" fillId="34" borderId="10" xfId="53" applyFill="1" applyBorder="1" applyAlignment="1" applyProtection="1">
      <alignment horizontal="center" vertical="center"/>
      <protection/>
    </xf>
    <xf numFmtId="164" fontId="3" fillId="33" borderId="10" xfId="53" applyNumberFormat="1" applyFont="1" applyFill="1" applyBorder="1" applyProtection="1">
      <alignment/>
      <protection/>
    </xf>
    <xf numFmtId="165" fontId="3" fillId="33" borderId="10" xfId="53" applyNumberFormat="1" applyFont="1" applyFill="1" applyBorder="1" applyProtection="1">
      <alignment/>
      <protection/>
    </xf>
    <xf numFmtId="165" fontId="1" fillId="33" borderId="10" xfId="53" applyNumberForma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Protection="1">
      <alignment/>
      <protection/>
    </xf>
    <xf numFmtId="0" fontId="1" fillId="33" borderId="0" xfId="52" applyFill="1" applyProtection="1">
      <alignment/>
      <protection/>
    </xf>
    <xf numFmtId="0" fontId="1" fillId="34" borderId="10" xfId="53" applyFill="1" applyBorder="1" applyAlignment="1" applyProtection="1">
      <alignment horizont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4" borderId="10" xfId="52" applyFill="1" applyBorder="1" applyAlignment="1" applyProtection="1">
      <alignment horizontal="center"/>
      <protection/>
    </xf>
    <xf numFmtId="0" fontId="1" fillId="33" borderId="0" xfId="52" applyFill="1" applyAlignment="1" applyProtection="1">
      <alignment horizont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164" fontId="6" fillId="33" borderId="10" xfId="53" applyNumberFormat="1" applyFont="1" applyFill="1" applyBorder="1" applyProtection="1">
      <alignment/>
      <protection/>
    </xf>
    <xf numFmtId="164" fontId="7" fillId="33" borderId="10" xfId="53" applyNumberFormat="1" applyFont="1" applyFill="1" applyBorder="1" applyProtection="1">
      <alignment/>
      <protection/>
    </xf>
    <xf numFmtId="165" fontId="6" fillId="33" borderId="10" xfId="53" applyNumberFormat="1" applyFont="1" applyFill="1" applyBorder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164" fontId="1" fillId="33" borderId="10" xfId="53" applyNumberFormat="1" applyFill="1" applyBorder="1" applyProtection="1">
      <alignment/>
      <protection/>
    </xf>
    <xf numFmtId="165" fontId="1" fillId="33" borderId="10" xfId="53" applyNumberFormat="1" applyFill="1" applyBorder="1" applyProtection="1">
      <alignment/>
      <protection/>
    </xf>
    <xf numFmtId="164" fontId="8" fillId="33" borderId="10" xfId="53" applyNumberFormat="1" applyFont="1" applyFill="1" applyBorder="1" applyProtection="1">
      <alignment/>
      <protection/>
    </xf>
    <xf numFmtId="165" fontId="8" fillId="33" borderId="10" xfId="53" applyNumberFormat="1" applyFont="1" applyFill="1" applyBorder="1" applyProtection="1">
      <alignment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165" fontId="3" fillId="33" borderId="10" xfId="53" applyNumberFormat="1" applyFont="1" applyFill="1" applyBorder="1" applyAlignment="1" applyProtection="1">
      <alignment horizontal="center" vertical="center"/>
      <protection/>
    </xf>
    <xf numFmtId="0" fontId="1" fillId="33" borderId="0" xfId="53" applyFill="1" applyProtection="1">
      <alignment/>
      <protection/>
    </xf>
    <xf numFmtId="0" fontId="4" fillId="33" borderId="0" xfId="53" applyFont="1" applyFill="1" applyProtection="1">
      <alignment/>
      <protection/>
    </xf>
    <xf numFmtId="0" fontId="4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54" applyFont="1" applyFill="1" applyAlignment="1" applyProtection="1">
      <alignment horizontal="center" vertical="center"/>
      <protection/>
    </xf>
    <xf numFmtId="0" fontId="9" fillId="33" borderId="10" xfId="54" applyFont="1" applyFill="1" applyBorder="1" applyAlignment="1" applyProtection="1">
      <alignment horizontal="center" vertical="center" wrapText="1"/>
      <protection/>
    </xf>
    <xf numFmtId="0" fontId="9" fillId="33" borderId="10" xfId="54" applyFont="1" applyFill="1" applyBorder="1" applyAlignment="1" applyProtection="1">
      <alignment horizontal="center" vertical="center"/>
      <protection/>
    </xf>
    <xf numFmtId="0" fontId="10" fillId="34" borderId="10" xfId="54" applyFont="1" applyFill="1" applyBorder="1" applyProtection="1">
      <alignment/>
      <protection/>
    </xf>
    <xf numFmtId="49" fontId="10" fillId="34" borderId="10" xfId="54" applyNumberFormat="1" applyFont="1" applyFill="1" applyBorder="1" applyProtection="1">
      <alignment/>
      <protection/>
    </xf>
    <xf numFmtId="49" fontId="10" fillId="34" borderId="10" xfId="54" applyNumberFormat="1" applyFont="1" applyFill="1" applyBorder="1" applyAlignment="1" applyProtection="1">
      <alignment horizontal="center" vertical="center"/>
      <protection/>
    </xf>
    <xf numFmtId="164" fontId="10" fillId="34" borderId="10" xfId="54" applyNumberFormat="1" applyFont="1" applyFill="1" applyBorder="1" applyProtection="1">
      <alignment/>
      <protection/>
    </xf>
    <xf numFmtId="0" fontId="10" fillId="34" borderId="10" xfId="54" applyFont="1" applyFill="1" applyBorder="1" applyAlignment="1" applyProtection="1">
      <alignment horizontal="center"/>
      <protection/>
    </xf>
    <xf numFmtId="164" fontId="10" fillId="34" borderId="10" xfId="54" applyNumberFormat="1" applyFont="1" applyFill="1" applyBorder="1" applyAlignment="1" applyProtection="1">
      <alignment horizontal="center"/>
      <protection/>
    </xf>
    <xf numFmtId="0" fontId="10" fillId="34" borderId="10" xfId="54" applyFont="1" applyFill="1" applyBorder="1" applyAlignment="1" applyProtection="1">
      <alignment horizontal="center" vertical="center"/>
      <protection/>
    </xf>
    <xf numFmtId="164" fontId="10" fillId="33" borderId="10" xfId="54" applyNumberFormat="1" applyFont="1" applyFill="1" applyBorder="1" applyProtection="1">
      <alignment/>
      <protection/>
    </xf>
    <xf numFmtId="165" fontId="10" fillId="33" borderId="10" xfId="54" applyNumberFormat="1" applyFont="1" applyFill="1" applyBorder="1" applyAlignment="1" applyProtection="1">
      <alignment horizontal="center"/>
      <protection/>
    </xf>
    <xf numFmtId="164" fontId="10" fillId="33" borderId="10" xfId="54" applyNumberFormat="1" applyFont="1" applyFill="1" applyBorder="1" applyAlignment="1" applyProtection="1">
      <alignment horizontal="center"/>
      <protection/>
    </xf>
    <xf numFmtId="165" fontId="10" fillId="33" borderId="10" xfId="54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/>
    </xf>
    <xf numFmtId="0" fontId="10" fillId="33" borderId="0" xfId="54" applyFont="1" applyFill="1" applyProtection="1">
      <alignment/>
      <protection/>
    </xf>
    <xf numFmtId="0" fontId="11" fillId="33" borderId="0" xfId="54" applyFont="1" applyFill="1" applyProtection="1">
      <alignment/>
      <protection/>
    </xf>
    <xf numFmtId="0" fontId="10" fillId="33" borderId="0" xfId="54" applyFont="1" applyFill="1" applyAlignment="1" applyProtection="1">
      <alignment horizontal="center"/>
      <protection/>
    </xf>
    <xf numFmtId="0" fontId="1" fillId="33" borderId="0" xfId="54" applyFill="1" applyAlignment="1" applyProtection="1">
      <alignment horizontal="center" vertic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 applyProtection="1">
      <alignment horizontal="center" vertical="center"/>
      <protection/>
    </xf>
    <xf numFmtId="0" fontId="1" fillId="34" borderId="10" xfId="54" applyFill="1" applyBorder="1" applyProtection="1">
      <alignment/>
      <protection/>
    </xf>
    <xf numFmtId="49" fontId="1" fillId="34" borderId="10" xfId="54" applyNumberFormat="1" applyFill="1" applyBorder="1" applyProtection="1">
      <alignment/>
      <protection/>
    </xf>
    <xf numFmtId="49" fontId="1" fillId="34" borderId="10" xfId="54" applyNumberFormat="1" applyFill="1" applyBorder="1" applyAlignment="1" applyProtection="1">
      <alignment horizontal="center" vertical="center"/>
      <protection/>
    </xf>
    <xf numFmtId="164" fontId="1" fillId="34" borderId="10" xfId="54" applyNumberFormat="1" applyFill="1" applyBorder="1" applyProtection="1">
      <alignment/>
      <protection/>
    </xf>
    <xf numFmtId="0" fontId="1" fillId="34" borderId="10" xfId="54" applyFill="1" applyBorder="1" applyAlignment="1" applyProtection="1">
      <alignment horizontal="center" vertical="center"/>
      <protection/>
    </xf>
    <xf numFmtId="164" fontId="3" fillId="33" borderId="10" xfId="54" applyNumberFormat="1" applyFont="1" applyFill="1" applyBorder="1" applyProtection="1">
      <alignment/>
      <protection/>
    </xf>
    <xf numFmtId="165" fontId="3" fillId="33" borderId="10" xfId="54" applyNumberFormat="1" applyFont="1" applyFill="1" applyBorder="1" applyProtection="1">
      <alignment/>
      <protection/>
    </xf>
    <xf numFmtId="165" fontId="3" fillId="33" borderId="10" xfId="54" applyNumberFormat="1" applyFont="1" applyFill="1" applyBorder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1" fillId="33" borderId="0" xfId="54" applyFill="1" applyProtection="1">
      <alignment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Alignment="1" applyProtection="1">
      <alignment/>
      <protection/>
    </xf>
    <xf numFmtId="0" fontId="1" fillId="34" borderId="11" xfId="52" applyFill="1" applyBorder="1" applyProtection="1">
      <alignment/>
      <protection/>
    </xf>
    <xf numFmtId="49" fontId="1" fillId="34" borderId="11" xfId="52" applyNumberFormat="1" applyFill="1" applyBorder="1" applyProtection="1">
      <alignment/>
      <protection/>
    </xf>
    <xf numFmtId="49" fontId="1" fillId="34" borderId="11" xfId="52" applyNumberFormat="1" applyFill="1" applyBorder="1" applyAlignment="1" applyProtection="1">
      <alignment horizontal="center" vertical="center"/>
      <protection/>
    </xf>
    <xf numFmtId="164" fontId="1" fillId="34" borderId="11" xfId="52" applyNumberFormat="1" applyFill="1" applyBorder="1" applyProtection="1">
      <alignment/>
      <protection/>
    </xf>
    <xf numFmtId="0" fontId="1" fillId="34" borderId="11" xfId="52" applyFill="1" applyBorder="1" applyAlignment="1" applyProtection="1">
      <alignment horizontal="center" vertical="center"/>
      <protection/>
    </xf>
    <xf numFmtId="164" fontId="3" fillId="33" borderId="12" xfId="52" applyNumberFormat="1" applyFont="1" applyFill="1" applyBorder="1" applyProtection="1">
      <alignment/>
      <protection/>
    </xf>
    <xf numFmtId="165" fontId="3" fillId="33" borderId="12" xfId="52" applyNumberFormat="1" applyFont="1" applyFill="1" applyBorder="1" applyProtection="1">
      <alignment/>
      <protection/>
    </xf>
    <xf numFmtId="165" fontId="3" fillId="33" borderId="13" xfId="52" applyNumberFormat="1" applyFont="1" applyFill="1" applyBorder="1" applyAlignment="1" applyProtection="1">
      <alignment horizontal="center" vertical="center"/>
      <protection/>
    </xf>
    <xf numFmtId="0" fontId="1" fillId="33" borderId="0" xfId="52" applyFill="1" applyBorder="1" applyProtection="1">
      <alignment/>
      <protection/>
    </xf>
    <xf numFmtId="164" fontId="1" fillId="33" borderId="0" xfId="52" applyNumberFormat="1" applyFill="1" applyBorder="1" applyProtection="1">
      <alignment/>
      <protection/>
    </xf>
    <xf numFmtId="165" fontId="1" fillId="33" borderId="0" xfId="52" applyNumberFormat="1" applyFill="1" applyBorder="1" applyProtection="1">
      <alignment/>
      <protection/>
    </xf>
    <xf numFmtId="165" fontId="1" fillId="33" borderId="0" xfId="52" applyNumberFormat="1" applyFill="1" applyBorder="1" applyAlignment="1" applyProtection="1">
      <alignment horizontal="center" vertical="center"/>
      <protection/>
    </xf>
    <xf numFmtId="164" fontId="7" fillId="34" borderId="10" xfId="54" applyNumberFormat="1" applyFont="1" applyFill="1" applyBorder="1" applyProtection="1">
      <alignment/>
      <protection/>
    </xf>
    <xf numFmtId="164" fontId="1" fillId="33" borderId="10" xfId="54" applyNumberFormat="1" applyFill="1" applyBorder="1" applyProtection="1">
      <alignment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  <xf numFmtId="165" fontId="1" fillId="33" borderId="10" xfId="54" applyNumberFormat="1" applyFill="1" applyBorder="1" applyProtection="1">
      <alignment/>
      <protection/>
    </xf>
    <xf numFmtId="165" fontId="1" fillId="33" borderId="10" xfId="54" applyNumberFormat="1" applyFill="1" applyBorder="1" applyAlignment="1" applyProtection="1">
      <alignment horizontal="center" vertic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1" fillId="33" borderId="0" xfId="54" applyFill="1" applyProtection="1">
      <alignment/>
      <protection/>
    </xf>
    <xf numFmtId="0" fontId="4" fillId="33" borderId="0" xfId="54" applyFont="1" applyFill="1" applyProtection="1">
      <alignment/>
      <protection/>
    </xf>
    <xf numFmtId="0" fontId="0" fillId="0" borderId="0" xfId="0" applyFill="1" applyAlignment="1">
      <alignment/>
    </xf>
    <xf numFmtId="0" fontId="1" fillId="0" borderId="0" xfId="54" applyFill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/>
    </xf>
    <xf numFmtId="0" fontId="1" fillId="0" borderId="10" xfId="54" applyFill="1" applyBorder="1" applyProtection="1">
      <alignment/>
      <protection/>
    </xf>
    <xf numFmtId="49" fontId="1" fillId="0" borderId="10" xfId="54" applyNumberFormat="1" applyFill="1" applyBorder="1" applyProtection="1">
      <alignment/>
      <protection/>
    </xf>
    <xf numFmtId="49" fontId="1" fillId="0" borderId="10" xfId="54" applyNumberFormat="1" applyFill="1" applyBorder="1" applyAlignment="1" applyProtection="1">
      <alignment horizontal="center" vertical="center"/>
      <protection/>
    </xf>
    <xf numFmtId="164" fontId="1" fillId="0" borderId="10" xfId="54" applyNumberFormat="1" applyFill="1" applyBorder="1" applyProtection="1">
      <alignment/>
      <protection/>
    </xf>
    <xf numFmtId="0" fontId="1" fillId="0" borderId="10" xfId="54" applyFill="1" applyBorder="1" applyAlignment="1" applyProtection="1">
      <alignment horizontal="center" vertical="center"/>
      <protection/>
    </xf>
    <xf numFmtId="0" fontId="1" fillId="0" borderId="11" xfId="54" applyFill="1" applyBorder="1" applyProtection="1">
      <alignment/>
      <protection/>
    </xf>
    <xf numFmtId="49" fontId="1" fillId="0" borderId="11" xfId="54" applyNumberFormat="1" applyFill="1" applyBorder="1" applyProtection="1">
      <alignment/>
      <protection/>
    </xf>
    <xf numFmtId="49" fontId="1" fillId="0" borderId="11" xfId="54" applyNumberFormat="1" applyFill="1" applyBorder="1" applyAlignment="1" applyProtection="1">
      <alignment horizontal="center" vertical="center"/>
      <protection/>
    </xf>
    <xf numFmtId="164" fontId="1" fillId="0" borderId="11" xfId="54" applyNumberFormat="1" applyFill="1" applyBorder="1" applyProtection="1">
      <alignment/>
      <protection/>
    </xf>
    <xf numFmtId="0" fontId="1" fillId="0" borderId="11" xfId="54" applyFill="1" applyBorder="1" applyAlignment="1" applyProtection="1">
      <alignment horizontal="center" vertical="center"/>
      <protection/>
    </xf>
    <xf numFmtId="164" fontId="3" fillId="0" borderId="12" xfId="54" applyNumberFormat="1" applyFont="1" applyFill="1" applyBorder="1" applyProtection="1">
      <alignment/>
      <protection/>
    </xf>
    <xf numFmtId="165" fontId="3" fillId="0" borderId="12" xfId="54" applyNumberFormat="1" applyFont="1" applyFill="1" applyBorder="1" applyProtection="1">
      <alignment/>
      <protection/>
    </xf>
    <xf numFmtId="165" fontId="3" fillId="0" borderId="13" xfId="5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1" fillId="34" borderId="10" xfId="54" applyFill="1" applyBorder="1" applyAlignment="1" applyProtection="1">
      <alignment horizontal="center"/>
      <protection/>
    </xf>
    <xf numFmtId="164" fontId="1" fillId="34" borderId="11" xfId="54" applyNumberFormat="1" applyFill="1" applyBorder="1" applyProtection="1">
      <alignment/>
      <protection/>
    </xf>
    <xf numFmtId="0" fontId="1" fillId="34" borderId="11" xfId="54" applyFill="1" applyBorder="1" applyProtection="1">
      <alignment/>
      <protection/>
    </xf>
    <xf numFmtId="0" fontId="1" fillId="34" borderId="11" xfId="54" applyFill="1" applyBorder="1" applyAlignment="1" applyProtection="1">
      <alignment horizontal="center" vertical="center"/>
      <protection/>
    </xf>
    <xf numFmtId="164" fontId="3" fillId="33" borderId="14" xfId="54" applyNumberFormat="1" applyFont="1" applyFill="1" applyBorder="1" applyProtection="1">
      <alignment/>
      <protection/>
    </xf>
    <xf numFmtId="164" fontId="3" fillId="33" borderId="12" xfId="54" applyNumberFormat="1" applyFont="1" applyFill="1" applyBorder="1" applyProtection="1">
      <alignment/>
      <protection/>
    </xf>
    <xf numFmtId="165" fontId="3" fillId="33" borderId="12" xfId="54" applyNumberFormat="1" applyFont="1" applyFill="1" applyBorder="1" applyProtection="1">
      <alignment/>
      <protection/>
    </xf>
    <xf numFmtId="165" fontId="3" fillId="33" borderId="13" xfId="54" applyNumberFormat="1" applyFont="1" applyFill="1" applyBorder="1" applyAlignment="1" applyProtection="1">
      <alignment horizontal="center" vertical="center"/>
      <protection/>
    </xf>
    <xf numFmtId="0" fontId="1" fillId="33" borderId="0" xfId="54" applyFill="1" applyAlignment="1" applyProtection="1">
      <alignment horizont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  <xf numFmtId="0" fontId="0" fillId="33" borderId="0" xfId="0" applyFill="1" applyAlignment="1">
      <alignment horizontal="center"/>
    </xf>
    <xf numFmtId="164" fontId="8" fillId="33" borderId="10" xfId="54" applyNumberFormat="1" applyFont="1" applyFill="1" applyBorder="1" applyProtection="1">
      <alignment/>
      <protection/>
    </xf>
    <xf numFmtId="165" fontId="8" fillId="33" borderId="10" xfId="54" applyNumberFormat="1" applyFont="1" applyFill="1" applyBorder="1" applyProtection="1">
      <alignment/>
      <protection/>
    </xf>
    <xf numFmtId="165" fontId="8" fillId="33" borderId="10" xfId="54" applyNumberFormat="1" applyFont="1" applyFill="1" applyBorder="1" applyAlignment="1" applyProtection="1">
      <alignment horizontal="center" vertical="center"/>
      <protection/>
    </xf>
    <xf numFmtId="49" fontId="1" fillId="34" borderId="11" xfId="54" applyNumberFormat="1" applyFill="1" applyBorder="1" applyProtection="1">
      <alignment/>
      <protection/>
    </xf>
    <xf numFmtId="49" fontId="1" fillId="34" borderId="11" xfId="54" applyNumberFormat="1" applyFill="1" applyBorder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4" fillId="33" borderId="0" xfId="52" applyFont="1" applyFill="1" applyProtection="1">
      <alignment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Protection="1">
      <alignment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1" fillId="33" borderId="10" xfId="53" applyFill="1" applyBorder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3" borderId="0" xfId="53" applyFill="1" applyProtection="1">
      <alignment/>
      <protection/>
    </xf>
    <xf numFmtId="0" fontId="4" fillId="33" borderId="0" xfId="53" applyFont="1" applyFill="1" applyProtection="1">
      <alignment/>
      <protection/>
    </xf>
    <xf numFmtId="0" fontId="9" fillId="33" borderId="0" xfId="54" applyFont="1" applyFill="1" applyAlignment="1" applyProtection="1">
      <alignment horizontal="center" vertical="center"/>
      <protection/>
    </xf>
    <xf numFmtId="0" fontId="9" fillId="33" borderId="10" xfId="54" applyFont="1" applyFill="1" applyBorder="1" applyAlignment="1" applyProtection="1">
      <alignment horizontal="center" vertical="center" wrapText="1"/>
      <protection/>
    </xf>
    <xf numFmtId="0" fontId="10" fillId="33" borderId="10" xfId="54" applyFont="1" applyFill="1" applyBorder="1" applyProtection="1">
      <alignment/>
      <protection/>
    </xf>
    <xf numFmtId="0" fontId="11" fillId="33" borderId="0" xfId="54" applyFont="1" applyFill="1" applyProtection="1">
      <alignment/>
      <protection/>
    </xf>
    <xf numFmtId="0" fontId="10" fillId="33" borderId="0" xfId="54" applyFont="1" applyFill="1" applyProtection="1">
      <alignment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Protection="1">
      <alignment/>
      <protection/>
    </xf>
    <xf numFmtId="0" fontId="2" fillId="33" borderId="0" xfId="54" applyFont="1" applyFill="1" applyAlignment="1" applyProtection="1">
      <alignment horizontal="center" vertical="center"/>
      <protection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Alignment="1" applyProtection="1">
      <alignment horizontal="left"/>
      <protection/>
    </xf>
    <xf numFmtId="0" fontId="4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  <xf numFmtId="0" fontId="1" fillId="33" borderId="10" xfId="54" applyFill="1" applyBorder="1" applyProtection="1">
      <alignment/>
      <protection/>
    </xf>
    <xf numFmtId="0" fontId="3" fillId="33" borderId="14" xfId="52" applyFont="1" applyFill="1" applyBorder="1" applyProtection="1">
      <alignment/>
      <protection/>
    </xf>
    <xf numFmtId="0" fontId="3" fillId="33" borderId="12" xfId="52" applyFont="1" applyFill="1" applyBorder="1" applyProtection="1">
      <alignment/>
      <protection/>
    </xf>
    <xf numFmtId="0" fontId="1" fillId="33" borderId="10" xfId="54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2" fillId="0" borderId="0" xfId="54" applyFont="1" applyFill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1" fillId="0" borderId="14" xfId="54" applyFill="1" applyBorder="1" applyProtection="1">
      <alignment/>
      <protection/>
    </xf>
    <xf numFmtId="0" fontId="1" fillId="0" borderId="12" xfId="54" applyFill="1" applyBorder="1" applyProtection="1">
      <alignment/>
      <protection/>
    </xf>
    <xf numFmtId="0" fontId="8" fillId="33" borderId="10" xfId="54" applyFont="1" applyFill="1" applyBorder="1" applyAlignment="1" applyProtection="1">
      <alignment horizontal="center" vertical="center" wrapText="1"/>
      <protection/>
    </xf>
    <xf numFmtId="0" fontId="1" fillId="33" borderId="15" xfId="54" applyFill="1" applyBorder="1" applyProtection="1">
      <alignment/>
      <protection/>
    </xf>
    <xf numFmtId="0" fontId="8" fillId="33" borderId="10" xfId="54" applyFont="1" applyFill="1" applyBorder="1" applyProtection="1">
      <alignment/>
      <protection/>
    </xf>
    <xf numFmtId="0" fontId="3" fillId="33" borderId="14" xfId="54" applyFont="1" applyFill="1" applyBorder="1" applyProtection="1">
      <alignment/>
      <protection/>
    </xf>
    <xf numFmtId="0" fontId="3" fillId="33" borderId="12" xfId="54" applyFont="1" applyFill="1" applyBorder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A54" sqref="A54:IV58"/>
    </sheetView>
  </sheetViews>
  <sheetFormatPr defaultColWidth="9.140625" defaultRowHeight="15"/>
  <cols>
    <col min="1" max="1" width="5.421875" style="11" customWidth="1"/>
    <col min="2" max="2" width="20.421875" style="1" customWidth="1"/>
    <col min="3" max="3" width="5.8515625" style="1" customWidth="1"/>
    <col min="4" max="4" width="6.8515625" style="1" customWidth="1"/>
    <col min="5" max="5" width="6.28125" style="1" customWidth="1"/>
    <col min="6" max="6" width="10.57421875" style="1" customWidth="1"/>
    <col min="7" max="16384" width="9.140625" style="1" customWidth="1"/>
  </cols>
  <sheetData>
    <row r="1" spans="1:15" ht="15">
      <c r="A1" s="148" t="s">
        <v>325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46" t="s">
        <v>0</v>
      </c>
      <c r="B3" s="146" t="s">
        <v>1</v>
      </c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326</v>
      </c>
      <c r="H3" s="146" t="s">
        <v>327</v>
      </c>
      <c r="I3" s="146" t="s">
        <v>6</v>
      </c>
      <c r="J3" s="146" t="s">
        <v>7</v>
      </c>
      <c r="K3" s="146" t="s">
        <v>8</v>
      </c>
      <c r="L3" s="146"/>
      <c r="M3" s="146"/>
      <c r="N3" s="146"/>
      <c r="O3" s="146" t="s">
        <v>9</v>
      </c>
    </row>
    <row r="4" spans="1:15" ht="150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23" t="s">
        <v>10</v>
      </c>
      <c r="L4" s="23" t="s">
        <v>11</v>
      </c>
      <c r="M4" s="23" t="s">
        <v>12</v>
      </c>
      <c r="N4" s="23" t="s">
        <v>13</v>
      </c>
      <c r="O4" s="146"/>
    </row>
    <row r="5" spans="1:15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15">
      <c r="A6" s="29">
        <v>1</v>
      </c>
      <c r="B6" s="4" t="s">
        <v>14</v>
      </c>
      <c r="C6" s="5" t="s">
        <v>18</v>
      </c>
      <c r="D6" s="4">
        <v>24557</v>
      </c>
      <c r="E6" s="4" t="s">
        <v>16</v>
      </c>
      <c r="F6" s="5" t="s">
        <v>19</v>
      </c>
      <c r="G6" s="6">
        <v>255</v>
      </c>
      <c r="H6" s="6"/>
      <c r="I6" s="6">
        <v>120</v>
      </c>
      <c r="J6" s="6">
        <v>375</v>
      </c>
      <c r="K6" s="6">
        <v>263.96</v>
      </c>
      <c r="L6" s="3"/>
      <c r="M6" s="6"/>
      <c r="N6" s="6">
        <v>111.04</v>
      </c>
      <c r="O6" s="7"/>
    </row>
    <row r="7" spans="1:15" ht="15">
      <c r="A7" s="29">
        <v>2</v>
      </c>
      <c r="B7" s="4" t="s">
        <v>22</v>
      </c>
      <c r="C7" s="5" t="s">
        <v>23</v>
      </c>
      <c r="D7" s="4">
        <v>24596</v>
      </c>
      <c r="E7" s="4" t="s">
        <v>16</v>
      </c>
      <c r="F7" s="5" t="s">
        <v>24</v>
      </c>
      <c r="G7" s="6">
        <v>332</v>
      </c>
      <c r="H7" s="6"/>
      <c r="I7" s="6">
        <v>151</v>
      </c>
      <c r="J7" s="6">
        <v>483</v>
      </c>
      <c r="K7" s="6"/>
      <c r="L7" s="3"/>
      <c r="M7" s="6"/>
      <c r="N7" s="6">
        <v>483</v>
      </c>
      <c r="O7" s="7"/>
    </row>
    <row r="8" spans="1:15" ht="15">
      <c r="A8" s="29">
        <v>3</v>
      </c>
      <c r="B8" s="4" t="s">
        <v>22</v>
      </c>
      <c r="C8" s="5" t="s">
        <v>25</v>
      </c>
      <c r="D8" s="4">
        <v>24597</v>
      </c>
      <c r="E8" s="4" t="s">
        <v>16</v>
      </c>
      <c r="F8" s="5" t="s">
        <v>26</v>
      </c>
      <c r="G8" s="6">
        <v>386</v>
      </c>
      <c r="H8" s="6"/>
      <c r="I8" s="6">
        <v>179</v>
      </c>
      <c r="J8" s="6">
        <v>565</v>
      </c>
      <c r="K8" s="6"/>
      <c r="L8" s="3"/>
      <c r="M8" s="6"/>
      <c r="N8" s="6">
        <v>565</v>
      </c>
      <c r="O8" s="7"/>
    </row>
    <row r="9" spans="1:15" ht="15">
      <c r="A9" s="29">
        <v>4</v>
      </c>
      <c r="B9" s="4" t="s">
        <v>22</v>
      </c>
      <c r="C9" s="5" t="s">
        <v>27</v>
      </c>
      <c r="D9" s="4">
        <v>24598</v>
      </c>
      <c r="E9" s="4" t="s">
        <v>16</v>
      </c>
      <c r="F9" s="5" t="s">
        <v>28</v>
      </c>
      <c r="G9" s="6">
        <v>317</v>
      </c>
      <c r="H9" s="6"/>
      <c r="I9" s="6">
        <v>188</v>
      </c>
      <c r="J9" s="6">
        <v>505</v>
      </c>
      <c r="K9" s="6"/>
      <c r="L9" s="3"/>
      <c r="M9" s="6"/>
      <c r="N9" s="6">
        <v>505</v>
      </c>
      <c r="O9" s="7"/>
    </row>
    <row r="10" spans="1:15" ht="15">
      <c r="A10" s="29">
        <v>5</v>
      </c>
      <c r="B10" s="4" t="s">
        <v>29</v>
      </c>
      <c r="C10" s="5" t="s">
        <v>30</v>
      </c>
      <c r="D10" s="4">
        <v>24776</v>
      </c>
      <c r="E10" s="4" t="s">
        <v>16</v>
      </c>
      <c r="F10" s="5" t="s">
        <v>31</v>
      </c>
      <c r="G10" s="6">
        <v>406</v>
      </c>
      <c r="H10" s="6"/>
      <c r="I10" s="6">
        <v>203</v>
      </c>
      <c r="J10" s="6">
        <v>609</v>
      </c>
      <c r="K10" s="6">
        <v>11.48</v>
      </c>
      <c r="L10" s="3"/>
      <c r="M10" s="6"/>
      <c r="N10" s="6">
        <v>597.52</v>
      </c>
      <c r="O10" s="7"/>
    </row>
    <row r="11" spans="1:15" ht="15">
      <c r="A11" s="29">
        <v>6</v>
      </c>
      <c r="B11" s="4" t="s">
        <v>32</v>
      </c>
      <c r="C11" s="5" t="s">
        <v>33</v>
      </c>
      <c r="D11" s="4">
        <v>24674</v>
      </c>
      <c r="E11" s="4" t="s">
        <v>16</v>
      </c>
      <c r="F11" s="5" t="s">
        <v>34</v>
      </c>
      <c r="G11" s="6">
        <v>980</v>
      </c>
      <c r="H11" s="6"/>
      <c r="I11" s="6">
        <v>461</v>
      </c>
      <c r="J11" s="6">
        <v>1441</v>
      </c>
      <c r="K11" s="6"/>
      <c r="L11" s="3"/>
      <c r="M11" s="6"/>
      <c r="N11" s="6">
        <v>1441</v>
      </c>
      <c r="O11" s="7"/>
    </row>
    <row r="12" spans="1:15" ht="15">
      <c r="A12" s="29">
        <v>7</v>
      </c>
      <c r="B12" s="4" t="s">
        <v>38</v>
      </c>
      <c r="C12" s="5" t="s">
        <v>39</v>
      </c>
      <c r="D12" s="4">
        <v>24657</v>
      </c>
      <c r="E12" s="4" t="s">
        <v>16</v>
      </c>
      <c r="F12" s="5" t="s">
        <v>40</v>
      </c>
      <c r="G12" s="6">
        <v>617</v>
      </c>
      <c r="H12" s="6"/>
      <c r="I12" s="6">
        <v>361</v>
      </c>
      <c r="J12" s="6">
        <v>978</v>
      </c>
      <c r="K12" s="6">
        <v>28.41</v>
      </c>
      <c r="L12" s="3"/>
      <c r="M12" s="6"/>
      <c r="N12" s="6">
        <v>949.59</v>
      </c>
      <c r="O12" s="7"/>
    </row>
    <row r="13" spans="1:15" ht="15">
      <c r="A13" s="29">
        <v>8</v>
      </c>
      <c r="B13" s="4" t="s">
        <v>38</v>
      </c>
      <c r="C13" s="5" t="s">
        <v>41</v>
      </c>
      <c r="D13" s="4">
        <v>24031</v>
      </c>
      <c r="E13" s="4" t="s">
        <v>16</v>
      </c>
      <c r="F13" s="5" t="s">
        <v>42</v>
      </c>
      <c r="G13" s="6">
        <v>760</v>
      </c>
      <c r="H13" s="6"/>
      <c r="I13" s="6">
        <v>296</v>
      </c>
      <c r="J13" s="6">
        <v>1056</v>
      </c>
      <c r="K13" s="6">
        <v>24.27</v>
      </c>
      <c r="L13" s="3"/>
      <c r="M13" s="6"/>
      <c r="N13" s="6">
        <v>1031.73</v>
      </c>
      <c r="O13" s="7"/>
    </row>
    <row r="14" spans="1:15" ht="15">
      <c r="A14" s="29">
        <v>9</v>
      </c>
      <c r="B14" s="4" t="s">
        <v>43</v>
      </c>
      <c r="C14" s="5" t="s">
        <v>44</v>
      </c>
      <c r="D14" s="4">
        <v>24676</v>
      </c>
      <c r="E14" s="4" t="s">
        <v>16</v>
      </c>
      <c r="F14" s="5" t="s">
        <v>45</v>
      </c>
      <c r="G14" s="6">
        <v>1224</v>
      </c>
      <c r="H14" s="6"/>
      <c r="I14" s="6">
        <v>633</v>
      </c>
      <c r="J14" s="6">
        <v>1857</v>
      </c>
      <c r="K14" s="6"/>
      <c r="L14" s="3"/>
      <c r="M14" s="6"/>
      <c r="N14" s="6">
        <v>1857</v>
      </c>
      <c r="O14" s="7"/>
    </row>
    <row r="15" spans="1:15" ht="15">
      <c r="A15" s="29">
        <v>10</v>
      </c>
      <c r="B15" s="4" t="s">
        <v>43</v>
      </c>
      <c r="C15" s="5" t="s">
        <v>46</v>
      </c>
      <c r="D15" s="4">
        <v>24677</v>
      </c>
      <c r="E15" s="4" t="s">
        <v>16</v>
      </c>
      <c r="F15" s="5" t="s">
        <v>47</v>
      </c>
      <c r="G15" s="6">
        <v>776</v>
      </c>
      <c r="H15" s="6"/>
      <c r="I15" s="6">
        <v>396</v>
      </c>
      <c r="J15" s="6">
        <v>1172</v>
      </c>
      <c r="K15" s="6"/>
      <c r="L15" s="3"/>
      <c r="M15" s="6"/>
      <c r="N15" s="6">
        <v>1172</v>
      </c>
      <c r="O15" s="7"/>
    </row>
    <row r="16" spans="1:15" ht="15">
      <c r="A16" s="29">
        <v>11</v>
      </c>
      <c r="B16" s="4" t="s">
        <v>43</v>
      </c>
      <c r="C16" s="5" t="s">
        <v>48</v>
      </c>
      <c r="D16" s="4">
        <v>24678</v>
      </c>
      <c r="E16" s="4" t="s">
        <v>16</v>
      </c>
      <c r="F16" s="5" t="s">
        <v>49</v>
      </c>
      <c r="G16" s="6">
        <v>390</v>
      </c>
      <c r="H16" s="6"/>
      <c r="I16" s="6">
        <v>206</v>
      </c>
      <c r="J16" s="6">
        <v>596</v>
      </c>
      <c r="K16" s="6"/>
      <c r="L16" s="3"/>
      <c r="M16" s="6"/>
      <c r="N16" s="6">
        <v>596</v>
      </c>
      <c r="O16" s="7"/>
    </row>
    <row r="17" spans="1:15" ht="15">
      <c r="A17" s="29">
        <v>12</v>
      </c>
      <c r="B17" s="4" t="s">
        <v>50</v>
      </c>
      <c r="C17" s="5" t="s">
        <v>51</v>
      </c>
      <c r="D17" s="4">
        <v>24763</v>
      </c>
      <c r="E17" s="4" t="s">
        <v>16</v>
      </c>
      <c r="F17" s="5" t="s">
        <v>52</v>
      </c>
      <c r="G17" s="6">
        <v>253</v>
      </c>
      <c r="H17" s="6"/>
      <c r="I17" s="6">
        <v>134</v>
      </c>
      <c r="J17" s="6">
        <v>387</v>
      </c>
      <c r="K17" s="6">
        <v>40</v>
      </c>
      <c r="L17" s="3"/>
      <c r="M17" s="6"/>
      <c r="N17" s="6">
        <v>347</v>
      </c>
      <c r="O17" s="7"/>
    </row>
    <row r="18" spans="1:15" ht="15">
      <c r="A18" s="29">
        <v>13</v>
      </c>
      <c r="B18" s="4" t="s">
        <v>55</v>
      </c>
      <c r="C18" s="5" t="s">
        <v>57</v>
      </c>
      <c r="D18" s="4">
        <v>24682</v>
      </c>
      <c r="E18" s="4" t="s">
        <v>16</v>
      </c>
      <c r="F18" s="5" t="s">
        <v>58</v>
      </c>
      <c r="G18" s="6">
        <v>820</v>
      </c>
      <c r="H18" s="6"/>
      <c r="I18" s="6">
        <v>383</v>
      </c>
      <c r="J18" s="6">
        <v>1203</v>
      </c>
      <c r="K18" s="6"/>
      <c r="L18" s="3"/>
      <c r="M18" s="6"/>
      <c r="N18" s="6">
        <v>1203</v>
      </c>
      <c r="O18" s="7"/>
    </row>
    <row r="19" spans="1:15" ht="15">
      <c r="A19" s="29">
        <v>14</v>
      </c>
      <c r="B19" s="4" t="s">
        <v>55</v>
      </c>
      <c r="C19" s="5" t="s">
        <v>61</v>
      </c>
      <c r="D19" s="4">
        <v>25222</v>
      </c>
      <c r="E19" s="4" t="s">
        <v>16</v>
      </c>
      <c r="F19" s="5" t="s">
        <v>62</v>
      </c>
      <c r="G19" s="6">
        <v>706</v>
      </c>
      <c r="H19" s="6"/>
      <c r="I19" s="6">
        <v>29</v>
      </c>
      <c r="J19" s="6">
        <v>735</v>
      </c>
      <c r="K19" s="6">
        <v>52.27</v>
      </c>
      <c r="L19" s="3"/>
      <c r="M19" s="6"/>
      <c r="N19" s="6">
        <v>682.73</v>
      </c>
      <c r="O19" s="7"/>
    </row>
    <row r="20" spans="1:15" ht="15">
      <c r="A20" s="29">
        <v>15</v>
      </c>
      <c r="B20" s="4" t="s">
        <v>66</v>
      </c>
      <c r="C20" s="5" t="s">
        <v>30</v>
      </c>
      <c r="D20" s="4">
        <v>24030</v>
      </c>
      <c r="E20" s="4" t="s">
        <v>16</v>
      </c>
      <c r="F20" s="5" t="s">
        <v>67</v>
      </c>
      <c r="G20" s="6">
        <v>530</v>
      </c>
      <c r="H20" s="6"/>
      <c r="I20" s="6">
        <v>289</v>
      </c>
      <c r="J20" s="6">
        <v>819</v>
      </c>
      <c r="K20" s="6">
        <v>13</v>
      </c>
      <c r="L20" s="3"/>
      <c r="M20" s="6"/>
      <c r="N20" s="6">
        <v>806</v>
      </c>
      <c r="O20" s="7"/>
    </row>
    <row r="21" spans="1:15" ht="15">
      <c r="A21" s="29">
        <v>16</v>
      </c>
      <c r="B21" s="4" t="s">
        <v>66</v>
      </c>
      <c r="C21" s="5" t="s">
        <v>68</v>
      </c>
      <c r="D21" s="4">
        <v>24686</v>
      </c>
      <c r="E21" s="4" t="s">
        <v>16</v>
      </c>
      <c r="F21" s="5" t="s">
        <v>69</v>
      </c>
      <c r="G21" s="6">
        <v>2230</v>
      </c>
      <c r="H21" s="6"/>
      <c r="I21" s="6">
        <v>64</v>
      </c>
      <c r="J21" s="6">
        <v>2294</v>
      </c>
      <c r="K21" s="6">
        <v>27</v>
      </c>
      <c r="L21" s="3"/>
      <c r="M21" s="6"/>
      <c r="N21" s="6">
        <v>2267</v>
      </c>
      <c r="O21" s="7"/>
    </row>
    <row r="22" spans="1:15" ht="15">
      <c r="A22" s="29">
        <v>17</v>
      </c>
      <c r="B22" s="4" t="s">
        <v>66</v>
      </c>
      <c r="C22" s="5" t="s">
        <v>36</v>
      </c>
      <c r="D22" s="4">
        <v>24687</v>
      </c>
      <c r="E22" s="4" t="s">
        <v>16</v>
      </c>
      <c r="F22" s="5" t="s">
        <v>70</v>
      </c>
      <c r="G22" s="6">
        <v>1504</v>
      </c>
      <c r="H22" s="6"/>
      <c r="I22" s="6">
        <v>715</v>
      </c>
      <c r="J22" s="6">
        <v>2219</v>
      </c>
      <c r="K22" s="6"/>
      <c r="L22" s="3"/>
      <c r="M22" s="6"/>
      <c r="N22" s="6">
        <v>2219</v>
      </c>
      <c r="O22" s="7"/>
    </row>
    <row r="23" spans="1:15" ht="15">
      <c r="A23" s="29">
        <v>18</v>
      </c>
      <c r="B23" s="4" t="s">
        <v>66</v>
      </c>
      <c r="C23" s="5" t="s">
        <v>74</v>
      </c>
      <c r="D23" s="4">
        <v>25214</v>
      </c>
      <c r="E23" s="4" t="s">
        <v>16</v>
      </c>
      <c r="F23" s="5" t="s">
        <v>75</v>
      </c>
      <c r="G23" s="6">
        <v>134</v>
      </c>
      <c r="H23" s="6"/>
      <c r="I23" s="6">
        <v>58</v>
      </c>
      <c r="J23" s="6">
        <v>192</v>
      </c>
      <c r="K23" s="6">
        <v>3</v>
      </c>
      <c r="L23" s="3"/>
      <c r="M23" s="6"/>
      <c r="N23" s="6">
        <v>189</v>
      </c>
      <c r="O23" s="7"/>
    </row>
    <row r="24" spans="1:15" ht="15">
      <c r="A24" s="29">
        <v>19</v>
      </c>
      <c r="B24" s="4" t="s">
        <v>76</v>
      </c>
      <c r="C24" s="5" t="s">
        <v>77</v>
      </c>
      <c r="D24" s="4">
        <v>24750</v>
      </c>
      <c r="E24" s="4" t="s">
        <v>16</v>
      </c>
      <c r="F24" s="5" t="s">
        <v>78</v>
      </c>
      <c r="G24" s="6">
        <v>488</v>
      </c>
      <c r="H24" s="6"/>
      <c r="I24" s="6">
        <v>239</v>
      </c>
      <c r="J24" s="6">
        <v>727</v>
      </c>
      <c r="K24" s="6">
        <v>4</v>
      </c>
      <c r="L24" s="3"/>
      <c r="M24" s="6"/>
      <c r="N24" s="6">
        <v>723</v>
      </c>
      <c r="O24" s="7"/>
    </row>
    <row r="25" spans="1:15" ht="15">
      <c r="A25" s="29">
        <v>20</v>
      </c>
      <c r="B25" s="4" t="s">
        <v>79</v>
      </c>
      <c r="C25" s="5" t="s">
        <v>57</v>
      </c>
      <c r="D25" s="4">
        <v>24566</v>
      </c>
      <c r="E25" s="4" t="s">
        <v>16</v>
      </c>
      <c r="F25" s="5" t="s">
        <v>80</v>
      </c>
      <c r="G25" s="6">
        <v>500</v>
      </c>
      <c r="H25" s="6"/>
      <c r="I25" s="6">
        <v>-57</v>
      </c>
      <c r="J25" s="6">
        <v>443</v>
      </c>
      <c r="K25" s="6">
        <v>13.2</v>
      </c>
      <c r="L25" s="3"/>
      <c r="M25" s="6"/>
      <c r="N25" s="6">
        <v>429.8</v>
      </c>
      <c r="O25" s="7"/>
    </row>
    <row r="26" spans="1:15" ht="15">
      <c r="A26" s="29">
        <v>21</v>
      </c>
      <c r="B26" s="4" t="s">
        <v>79</v>
      </c>
      <c r="C26" s="5" t="s">
        <v>81</v>
      </c>
      <c r="D26" s="4">
        <v>24567</v>
      </c>
      <c r="E26" s="4" t="s">
        <v>16</v>
      </c>
      <c r="F26" s="5" t="s">
        <v>82</v>
      </c>
      <c r="G26" s="6">
        <v>996</v>
      </c>
      <c r="H26" s="6"/>
      <c r="I26" s="6">
        <v>561</v>
      </c>
      <c r="J26" s="6">
        <v>1557</v>
      </c>
      <c r="K26" s="6">
        <v>12</v>
      </c>
      <c r="L26" s="3"/>
      <c r="M26" s="6"/>
      <c r="N26" s="6">
        <v>1545</v>
      </c>
      <c r="O26" s="7"/>
    </row>
    <row r="27" spans="1:15" ht="15">
      <c r="A27" s="29">
        <v>22</v>
      </c>
      <c r="B27" s="4" t="s">
        <v>79</v>
      </c>
      <c r="C27" s="5" t="s">
        <v>87</v>
      </c>
      <c r="D27" s="4">
        <v>24570</v>
      </c>
      <c r="E27" s="4" t="s">
        <v>16</v>
      </c>
      <c r="F27" s="5" t="s">
        <v>88</v>
      </c>
      <c r="G27" s="6">
        <v>732</v>
      </c>
      <c r="H27" s="6"/>
      <c r="I27" s="6">
        <v>387</v>
      </c>
      <c r="J27" s="6">
        <v>1119</v>
      </c>
      <c r="K27" s="6"/>
      <c r="L27" s="3"/>
      <c r="M27" s="6"/>
      <c r="N27" s="6">
        <v>1119</v>
      </c>
      <c r="O27" s="7"/>
    </row>
    <row r="28" spans="1:15" ht="15">
      <c r="A28" s="29">
        <v>23</v>
      </c>
      <c r="B28" s="4" t="s">
        <v>91</v>
      </c>
      <c r="C28" s="5" t="s">
        <v>30</v>
      </c>
      <c r="D28" s="4">
        <v>24785</v>
      </c>
      <c r="E28" s="4" t="s">
        <v>16</v>
      </c>
      <c r="F28" s="5" t="s">
        <v>92</v>
      </c>
      <c r="G28" s="6">
        <v>999</v>
      </c>
      <c r="H28" s="6"/>
      <c r="I28" s="6">
        <v>511</v>
      </c>
      <c r="J28" s="6">
        <v>1510</v>
      </c>
      <c r="K28" s="6"/>
      <c r="L28" s="3"/>
      <c r="M28" s="6"/>
      <c r="N28" s="6">
        <v>1510</v>
      </c>
      <c r="O28" s="7"/>
    </row>
    <row r="29" spans="1:15" ht="15">
      <c r="A29" s="29">
        <v>24</v>
      </c>
      <c r="B29" s="4" t="s">
        <v>93</v>
      </c>
      <c r="C29" s="5" t="s">
        <v>97</v>
      </c>
      <c r="D29" s="4">
        <v>24611</v>
      </c>
      <c r="E29" s="4" t="s">
        <v>16</v>
      </c>
      <c r="F29" s="5" t="s">
        <v>98</v>
      </c>
      <c r="G29" s="6">
        <v>925</v>
      </c>
      <c r="H29" s="6"/>
      <c r="I29" s="6">
        <v>-195</v>
      </c>
      <c r="J29" s="6">
        <v>730</v>
      </c>
      <c r="K29" s="6">
        <v>16.697</v>
      </c>
      <c r="L29" s="3"/>
      <c r="M29" s="6"/>
      <c r="N29" s="6">
        <v>713.303</v>
      </c>
      <c r="O29" s="7"/>
    </row>
    <row r="30" spans="1:15" ht="15">
      <c r="A30" s="29">
        <v>25</v>
      </c>
      <c r="B30" s="4" t="s">
        <v>99</v>
      </c>
      <c r="C30" s="5" t="s">
        <v>100</v>
      </c>
      <c r="D30" s="4">
        <v>24792</v>
      </c>
      <c r="E30" s="4" t="s">
        <v>16</v>
      </c>
      <c r="F30" s="5" t="s">
        <v>101</v>
      </c>
      <c r="G30" s="6">
        <v>485</v>
      </c>
      <c r="H30" s="6"/>
      <c r="I30" s="6">
        <v>248</v>
      </c>
      <c r="J30" s="6">
        <v>733</v>
      </c>
      <c r="K30" s="6">
        <v>8.3</v>
      </c>
      <c r="L30" s="3"/>
      <c r="M30" s="6"/>
      <c r="N30" s="6">
        <v>724.7</v>
      </c>
      <c r="O30" s="7"/>
    </row>
    <row r="31" spans="1:15" ht="15">
      <c r="A31" s="29">
        <v>26</v>
      </c>
      <c r="B31" s="4" t="s">
        <v>99</v>
      </c>
      <c r="C31" s="5" t="s">
        <v>102</v>
      </c>
      <c r="D31" s="4">
        <v>31911</v>
      </c>
      <c r="E31" s="4" t="s">
        <v>16</v>
      </c>
      <c r="F31" s="5" t="s">
        <v>103</v>
      </c>
      <c r="G31" s="6">
        <v>1467</v>
      </c>
      <c r="H31" s="6"/>
      <c r="I31" s="6">
        <v>719</v>
      </c>
      <c r="J31" s="6">
        <v>2186</v>
      </c>
      <c r="K31" s="6"/>
      <c r="L31" s="3"/>
      <c r="M31" s="6"/>
      <c r="N31" s="6">
        <v>2186</v>
      </c>
      <c r="O31" s="7"/>
    </row>
    <row r="32" spans="1:15" ht="15">
      <c r="A32" s="29">
        <v>27</v>
      </c>
      <c r="B32" s="4" t="s">
        <v>99</v>
      </c>
      <c r="C32" s="5" t="s">
        <v>104</v>
      </c>
      <c r="D32" s="4">
        <v>24607</v>
      </c>
      <c r="E32" s="4" t="s">
        <v>16</v>
      </c>
      <c r="F32" s="5" t="s">
        <v>105</v>
      </c>
      <c r="G32" s="6">
        <v>520</v>
      </c>
      <c r="H32" s="6"/>
      <c r="I32" s="6">
        <v>254</v>
      </c>
      <c r="J32" s="6">
        <v>774</v>
      </c>
      <c r="K32" s="6">
        <v>7</v>
      </c>
      <c r="L32" s="3"/>
      <c r="M32" s="6"/>
      <c r="N32" s="6">
        <v>767</v>
      </c>
      <c r="O32" s="7"/>
    </row>
    <row r="33" spans="1:15" ht="15">
      <c r="A33" s="29">
        <v>28</v>
      </c>
      <c r="B33" s="4" t="s">
        <v>99</v>
      </c>
      <c r="C33" s="5" t="s">
        <v>68</v>
      </c>
      <c r="D33" s="4">
        <v>24608</v>
      </c>
      <c r="E33" s="4" t="s">
        <v>16</v>
      </c>
      <c r="F33" s="5" t="s">
        <v>106</v>
      </c>
      <c r="G33" s="6">
        <v>886</v>
      </c>
      <c r="H33" s="6"/>
      <c r="I33" s="6">
        <v>440</v>
      </c>
      <c r="J33" s="6">
        <v>1326</v>
      </c>
      <c r="K33" s="6">
        <v>1.12</v>
      </c>
      <c r="L33" s="3"/>
      <c r="M33" s="6"/>
      <c r="N33" s="6">
        <v>1324.88</v>
      </c>
      <c r="O33" s="7"/>
    </row>
    <row r="34" spans="1:15" ht="15">
      <c r="A34" s="29">
        <v>29</v>
      </c>
      <c r="B34" s="4" t="s">
        <v>99</v>
      </c>
      <c r="C34" s="5" t="s">
        <v>39</v>
      </c>
      <c r="D34" s="4">
        <v>24795</v>
      </c>
      <c r="E34" s="4" t="s">
        <v>16</v>
      </c>
      <c r="F34" s="5" t="s">
        <v>107</v>
      </c>
      <c r="G34" s="6">
        <v>142</v>
      </c>
      <c r="H34" s="6"/>
      <c r="I34" s="6">
        <v>77</v>
      </c>
      <c r="J34" s="6">
        <v>219</v>
      </c>
      <c r="K34" s="6">
        <v>15.15</v>
      </c>
      <c r="L34" s="3"/>
      <c r="M34" s="6"/>
      <c r="N34" s="6">
        <v>203.85</v>
      </c>
      <c r="O34" s="7"/>
    </row>
    <row r="35" spans="1:15" ht="15">
      <c r="A35" s="29">
        <v>30</v>
      </c>
      <c r="B35" s="4" t="s">
        <v>99</v>
      </c>
      <c r="C35" s="5" t="s">
        <v>108</v>
      </c>
      <c r="D35" s="4">
        <v>24747</v>
      </c>
      <c r="E35" s="4" t="s">
        <v>16</v>
      </c>
      <c r="F35" s="5" t="s">
        <v>109</v>
      </c>
      <c r="G35" s="6">
        <v>521</v>
      </c>
      <c r="H35" s="6"/>
      <c r="I35" s="6">
        <v>-55</v>
      </c>
      <c r="J35" s="6">
        <v>466</v>
      </c>
      <c r="K35" s="6"/>
      <c r="L35" s="3"/>
      <c r="M35" s="6"/>
      <c r="N35" s="6">
        <v>466</v>
      </c>
      <c r="O35" s="7"/>
    </row>
    <row r="36" spans="1:15" ht="15">
      <c r="A36" s="29">
        <v>31</v>
      </c>
      <c r="B36" s="4" t="s">
        <v>99</v>
      </c>
      <c r="C36" s="5" t="s">
        <v>110</v>
      </c>
      <c r="D36" s="4">
        <v>24600</v>
      </c>
      <c r="E36" s="4" t="s">
        <v>16</v>
      </c>
      <c r="F36" s="5" t="s">
        <v>111</v>
      </c>
      <c r="G36" s="6">
        <v>453</v>
      </c>
      <c r="H36" s="6"/>
      <c r="I36" s="6">
        <v>222</v>
      </c>
      <c r="J36" s="6">
        <v>675</v>
      </c>
      <c r="K36" s="6"/>
      <c r="L36" s="3"/>
      <c r="M36" s="6"/>
      <c r="N36" s="6">
        <v>675</v>
      </c>
      <c r="O36" s="7"/>
    </row>
    <row r="37" spans="1:15" ht="15">
      <c r="A37" s="29">
        <v>32</v>
      </c>
      <c r="B37" s="4" t="s">
        <v>112</v>
      </c>
      <c r="C37" s="5" t="s">
        <v>115</v>
      </c>
      <c r="D37" s="4">
        <v>24802</v>
      </c>
      <c r="E37" s="4" t="s">
        <v>16</v>
      </c>
      <c r="F37" s="5" t="s">
        <v>116</v>
      </c>
      <c r="G37" s="6">
        <v>666</v>
      </c>
      <c r="H37" s="6"/>
      <c r="I37" s="6">
        <v>321</v>
      </c>
      <c r="J37" s="6">
        <v>987</v>
      </c>
      <c r="K37" s="6"/>
      <c r="L37" s="3"/>
      <c r="M37" s="6"/>
      <c r="N37" s="6">
        <v>987</v>
      </c>
      <c r="O37" s="7"/>
    </row>
    <row r="38" spans="1:15" ht="15">
      <c r="A38" s="29">
        <v>33</v>
      </c>
      <c r="B38" s="4" t="s">
        <v>112</v>
      </c>
      <c r="C38" s="5" t="s">
        <v>117</v>
      </c>
      <c r="D38" s="4">
        <v>24804</v>
      </c>
      <c r="E38" s="4" t="s">
        <v>16</v>
      </c>
      <c r="F38" s="5" t="s">
        <v>118</v>
      </c>
      <c r="G38" s="6">
        <v>297</v>
      </c>
      <c r="H38" s="6"/>
      <c r="I38" s="6">
        <v>159</v>
      </c>
      <c r="J38" s="6">
        <v>456</v>
      </c>
      <c r="K38" s="6"/>
      <c r="L38" s="3"/>
      <c r="M38" s="6"/>
      <c r="N38" s="6">
        <v>456</v>
      </c>
      <c r="O38" s="7"/>
    </row>
    <row r="39" spans="1:15" ht="15">
      <c r="A39" s="29">
        <v>34</v>
      </c>
      <c r="B39" s="4" t="s">
        <v>121</v>
      </c>
      <c r="C39" s="5" t="s">
        <v>122</v>
      </c>
      <c r="D39" s="4">
        <v>24628</v>
      </c>
      <c r="E39" s="4" t="s">
        <v>16</v>
      </c>
      <c r="F39" s="5" t="s">
        <v>123</v>
      </c>
      <c r="G39" s="6">
        <v>239</v>
      </c>
      <c r="H39" s="6"/>
      <c r="I39" s="6">
        <v>117</v>
      </c>
      <c r="J39" s="6">
        <v>356</v>
      </c>
      <c r="K39" s="6">
        <v>85.76</v>
      </c>
      <c r="L39" s="3"/>
      <c r="M39" s="6"/>
      <c r="N39" s="6">
        <v>270.24</v>
      </c>
      <c r="O39" s="7"/>
    </row>
    <row r="40" spans="1:15" ht="15">
      <c r="A40" s="29">
        <v>35</v>
      </c>
      <c r="B40" s="4" t="s">
        <v>128</v>
      </c>
      <c r="C40" s="5" t="s">
        <v>36</v>
      </c>
      <c r="D40" s="4">
        <v>24571</v>
      </c>
      <c r="E40" s="4" t="s">
        <v>16</v>
      </c>
      <c r="F40" s="5" t="s">
        <v>129</v>
      </c>
      <c r="G40" s="6">
        <v>771</v>
      </c>
      <c r="H40" s="6"/>
      <c r="I40" s="6">
        <v>360</v>
      </c>
      <c r="J40" s="6">
        <v>1131</v>
      </c>
      <c r="K40" s="6"/>
      <c r="L40" s="3"/>
      <c r="M40" s="6"/>
      <c r="N40" s="6">
        <v>1131</v>
      </c>
      <c r="O40" s="7"/>
    </row>
    <row r="41" spans="1:15" ht="15">
      <c r="A41" s="29">
        <v>36</v>
      </c>
      <c r="B41" s="4" t="s">
        <v>130</v>
      </c>
      <c r="C41" s="5" t="s">
        <v>39</v>
      </c>
      <c r="D41" s="4">
        <v>24575</v>
      </c>
      <c r="E41" s="4" t="s">
        <v>16</v>
      </c>
      <c r="F41" s="5" t="s">
        <v>131</v>
      </c>
      <c r="G41" s="6">
        <v>517</v>
      </c>
      <c r="H41" s="6"/>
      <c r="I41" s="6">
        <v>248</v>
      </c>
      <c r="J41" s="6">
        <v>765</v>
      </c>
      <c r="K41" s="6"/>
      <c r="L41" s="3"/>
      <c r="M41" s="6"/>
      <c r="N41" s="6">
        <v>765</v>
      </c>
      <c r="O41" s="7"/>
    </row>
    <row r="42" spans="1:15" ht="15">
      <c r="A42" s="29">
        <v>37</v>
      </c>
      <c r="B42" s="4" t="s">
        <v>130</v>
      </c>
      <c r="C42" s="5" t="s">
        <v>132</v>
      </c>
      <c r="D42" s="4">
        <v>24579</v>
      </c>
      <c r="E42" s="4" t="s">
        <v>16</v>
      </c>
      <c r="F42" s="5" t="s">
        <v>133</v>
      </c>
      <c r="G42" s="6">
        <v>101</v>
      </c>
      <c r="H42" s="6"/>
      <c r="I42" s="6">
        <v>48</v>
      </c>
      <c r="J42" s="6">
        <v>149</v>
      </c>
      <c r="K42" s="6"/>
      <c r="L42" s="3"/>
      <c r="M42" s="6"/>
      <c r="N42" s="6">
        <v>149</v>
      </c>
      <c r="O42" s="7"/>
    </row>
    <row r="43" spans="1:15" ht="15">
      <c r="A43" s="29">
        <v>38</v>
      </c>
      <c r="B43" s="4" t="s">
        <v>130</v>
      </c>
      <c r="C43" s="5" t="s">
        <v>132</v>
      </c>
      <c r="D43" s="4">
        <v>24579</v>
      </c>
      <c r="E43" s="4" t="s">
        <v>16</v>
      </c>
      <c r="F43" s="5" t="s">
        <v>134</v>
      </c>
      <c r="G43" s="6">
        <v>244</v>
      </c>
      <c r="H43" s="6"/>
      <c r="I43" s="6">
        <v>107</v>
      </c>
      <c r="J43" s="6">
        <v>351</v>
      </c>
      <c r="K43" s="6"/>
      <c r="L43" s="3"/>
      <c r="M43" s="6"/>
      <c r="N43" s="6">
        <v>351</v>
      </c>
      <c r="O43" s="7"/>
    </row>
    <row r="44" spans="1:15" ht="15">
      <c r="A44" s="29">
        <v>39</v>
      </c>
      <c r="B44" s="4" t="s">
        <v>130</v>
      </c>
      <c r="C44" s="5" t="s">
        <v>124</v>
      </c>
      <c r="D44" s="4">
        <v>24780</v>
      </c>
      <c r="E44" s="4" t="s">
        <v>16</v>
      </c>
      <c r="F44" s="5" t="s">
        <v>135</v>
      </c>
      <c r="G44" s="6">
        <v>489</v>
      </c>
      <c r="H44" s="6"/>
      <c r="I44" s="6">
        <v>232</v>
      </c>
      <c r="J44" s="6">
        <v>721</v>
      </c>
      <c r="K44" s="6"/>
      <c r="L44" s="3"/>
      <c r="M44" s="6"/>
      <c r="N44" s="6">
        <v>721</v>
      </c>
      <c r="O44" s="7"/>
    </row>
    <row r="45" spans="1:15" ht="15">
      <c r="A45" s="29">
        <v>40</v>
      </c>
      <c r="B45" s="4" t="s">
        <v>136</v>
      </c>
      <c r="C45" s="5" t="s">
        <v>100</v>
      </c>
      <c r="D45" s="4">
        <v>24612</v>
      </c>
      <c r="E45" s="4" t="s">
        <v>16</v>
      </c>
      <c r="F45" s="5" t="s">
        <v>137</v>
      </c>
      <c r="G45" s="6">
        <v>1019</v>
      </c>
      <c r="H45" s="6"/>
      <c r="I45" s="6">
        <v>534</v>
      </c>
      <c r="J45" s="6">
        <v>1553</v>
      </c>
      <c r="K45" s="6">
        <v>9</v>
      </c>
      <c r="L45" s="3"/>
      <c r="M45" s="6"/>
      <c r="N45" s="6">
        <v>1544</v>
      </c>
      <c r="O45" s="7"/>
    </row>
    <row r="46" spans="1:15" ht="15">
      <c r="A46" s="29">
        <v>41</v>
      </c>
      <c r="B46" s="4" t="s">
        <v>138</v>
      </c>
      <c r="C46" s="5" t="s">
        <v>30</v>
      </c>
      <c r="D46" s="4">
        <v>24808</v>
      </c>
      <c r="E46" s="4" t="s">
        <v>16</v>
      </c>
      <c r="F46" s="5" t="s">
        <v>139</v>
      </c>
      <c r="G46" s="6">
        <v>1028</v>
      </c>
      <c r="H46" s="6"/>
      <c r="I46" s="6">
        <v>497</v>
      </c>
      <c r="J46" s="6">
        <v>1525</v>
      </c>
      <c r="K46" s="6">
        <v>32</v>
      </c>
      <c r="L46" s="3"/>
      <c r="M46" s="6"/>
      <c r="N46" s="6">
        <v>1493</v>
      </c>
      <c r="O46" s="7"/>
    </row>
    <row r="47" spans="1:15" ht="15">
      <c r="A47" s="29">
        <v>42</v>
      </c>
      <c r="B47" s="4" t="s">
        <v>138</v>
      </c>
      <c r="C47" s="5" t="s">
        <v>102</v>
      </c>
      <c r="D47" s="4">
        <v>24809</v>
      </c>
      <c r="E47" s="4" t="s">
        <v>16</v>
      </c>
      <c r="F47" s="5" t="s">
        <v>140</v>
      </c>
      <c r="G47" s="6">
        <v>1034</v>
      </c>
      <c r="H47" s="6"/>
      <c r="I47" s="6">
        <v>517</v>
      </c>
      <c r="J47" s="6">
        <v>1551</v>
      </c>
      <c r="K47" s="6">
        <v>7</v>
      </c>
      <c r="L47" s="3"/>
      <c r="M47" s="6"/>
      <c r="N47" s="6">
        <v>1544</v>
      </c>
      <c r="O47" s="7"/>
    </row>
    <row r="48" spans="1:15" ht="15">
      <c r="A48" s="29">
        <v>43</v>
      </c>
      <c r="B48" s="4" t="s">
        <v>141</v>
      </c>
      <c r="C48" s="5" t="s">
        <v>142</v>
      </c>
      <c r="D48" s="4">
        <v>25205</v>
      </c>
      <c r="E48" s="4" t="s">
        <v>16</v>
      </c>
      <c r="F48" s="5" t="s">
        <v>143</v>
      </c>
      <c r="G48" s="6">
        <v>447</v>
      </c>
      <c r="H48" s="6"/>
      <c r="I48" s="6">
        <v>218</v>
      </c>
      <c r="J48" s="6">
        <v>665</v>
      </c>
      <c r="K48" s="6">
        <v>27.17</v>
      </c>
      <c r="L48" s="3"/>
      <c r="M48" s="6"/>
      <c r="N48" s="6">
        <v>637.83</v>
      </c>
      <c r="O48" s="7"/>
    </row>
    <row r="49" spans="1:15" ht="15">
      <c r="A49" s="29">
        <v>44</v>
      </c>
      <c r="B49" s="4" t="s">
        <v>144</v>
      </c>
      <c r="C49" s="5" t="s">
        <v>145</v>
      </c>
      <c r="D49" s="4">
        <v>25217</v>
      </c>
      <c r="E49" s="4" t="s">
        <v>16</v>
      </c>
      <c r="F49" s="5" t="s">
        <v>146</v>
      </c>
      <c r="G49" s="6">
        <v>481</v>
      </c>
      <c r="H49" s="6"/>
      <c r="I49" s="6">
        <v>237</v>
      </c>
      <c r="J49" s="6">
        <v>718</v>
      </c>
      <c r="K49" s="6"/>
      <c r="L49" s="3"/>
      <c r="M49" s="6"/>
      <c r="N49" s="6">
        <v>718</v>
      </c>
      <c r="O49" s="7"/>
    </row>
    <row r="50" spans="1:15" ht="15">
      <c r="A50" s="29">
        <v>45</v>
      </c>
      <c r="B50" s="4" t="s">
        <v>150</v>
      </c>
      <c r="C50" s="5" t="s">
        <v>119</v>
      </c>
      <c r="D50" s="4">
        <v>24685</v>
      </c>
      <c r="E50" s="4" t="s">
        <v>16</v>
      </c>
      <c r="F50" s="5" t="s">
        <v>151</v>
      </c>
      <c r="G50" s="6">
        <v>316</v>
      </c>
      <c r="H50" s="6"/>
      <c r="I50" s="6">
        <v>201</v>
      </c>
      <c r="J50" s="6">
        <v>517</v>
      </c>
      <c r="K50" s="6"/>
      <c r="L50" s="3"/>
      <c r="M50" s="6"/>
      <c r="N50" s="6">
        <v>517</v>
      </c>
      <c r="O50" s="7"/>
    </row>
    <row r="51" spans="1:15" ht="15">
      <c r="A51" s="147" t="s">
        <v>156</v>
      </c>
      <c r="B51" s="147"/>
      <c r="C51" s="147"/>
      <c r="D51" s="147"/>
      <c r="E51" s="147"/>
      <c r="F51" s="147"/>
      <c r="G51" s="8">
        <v>29383</v>
      </c>
      <c r="H51" s="8">
        <v>0</v>
      </c>
      <c r="I51" s="8">
        <v>12013</v>
      </c>
      <c r="J51" s="8">
        <v>41396</v>
      </c>
      <c r="K51" s="8">
        <v>701.7869999999999</v>
      </c>
      <c r="L51" s="9">
        <v>0</v>
      </c>
      <c r="M51" s="8">
        <v>0</v>
      </c>
      <c r="N51" s="8">
        <v>40694.213</v>
      </c>
      <c r="O51" s="10">
        <v>0</v>
      </c>
    </row>
    <row r="58" spans="1:15" ht="18.75">
      <c r="A58" s="30"/>
      <c r="B58" s="26"/>
      <c r="C58" s="26"/>
      <c r="D58" s="26"/>
      <c r="E58" s="26"/>
      <c r="F58" s="26"/>
      <c r="G58" s="26"/>
      <c r="H58" s="26"/>
      <c r="I58" s="26"/>
      <c r="J58" s="25"/>
      <c r="K58" s="26"/>
      <c r="L58" s="26"/>
      <c r="M58" s="26"/>
      <c r="N58" s="26"/>
      <c r="O58" s="26"/>
    </row>
    <row r="59" spans="1:15" ht="18.75">
      <c r="A59" s="30"/>
      <c r="B59" s="26"/>
      <c r="C59" s="26"/>
      <c r="D59" s="26"/>
      <c r="E59" s="26"/>
      <c r="F59" s="26"/>
      <c r="G59" s="26"/>
      <c r="H59" s="26"/>
      <c r="I59" s="26"/>
      <c r="J59" s="145"/>
      <c r="K59" s="144"/>
      <c r="L59" s="26"/>
      <c r="M59" s="26"/>
      <c r="N59" s="26"/>
      <c r="O59" s="26"/>
    </row>
    <row r="60" spans="1:15" ht="18.75">
      <c r="A60" s="144"/>
      <c r="B60" s="144"/>
      <c r="C60" s="144"/>
      <c r="D60" s="144"/>
      <c r="E60" s="144"/>
      <c r="F60" s="144"/>
      <c r="G60" s="144"/>
      <c r="H60" s="26"/>
      <c r="I60" s="26"/>
      <c r="J60" s="145"/>
      <c r="K60" s="144"/>
      <c r="L60" s="26"/>
      <c r="M60" s="26"/>
      <c r="N60" s="26"/>
      <c r="O60" s="26"/>
    </row>
    <row r="61" spans="1:15" ht="18.75">
      <c r="A61" s="144"/>
      <c r="B61" s="144"/>
      <c r="C61" s="144"/>
      <c r="D61" s="144"/>
      <c r="E61" s="144"/>
      <c r="F61" s="144"/>
      <c r="G61" s="144"/>
      <c r="H61" s="26"/>
      <c r="I61" s="26"/>
      <c r="J61" s="145"/>
      <c r="K61" s="144"/>
      <c r="L61" s="144"/>
      <c r="M61" s="144"/>
      <c r="N61" s="26"/>
      <c r="O61" s="26"/>
    </row>
  </sheetData>
  <sheetProtection/>
  <mergeCells count="19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0:G60"/>
    <mergeCell ref="J60:K60"/>
    <mergeCell ref="A61:G61"/>
    <mergeCell ref="J61:M61"/>
    <mergeCell ref="J3:J4"/>
    <mergeCell ref="K3:N3"/>
    <mergeCell ref="A51:F51"/>
    <mergeCell ref="J59:K5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09">
      <selection activeCell="H129" sqref="H129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5.7109375" style="1" customWidth="1"/>
    <col min="4" max="6" width="9.140625" style="1" customWidth="1"/>
    <col min="7" max="7" width="10.421875" style="1" customWidth="1"/>
    <col min="8" max="8" width="10.28125" style="1" customWidth="1"/>
    <col min="9" max="9" width="10.140625" style="1" customWidth="1"/>
    <col min="10" max="14" width="9.140625" style="1" customWidth="1"/>
    <col min="15" max="15" width="8.421875" style="1" customWidth="1"/>
    <col min="16" max="16384" width="9.140625" style="1" customWidth="1"/>
  </cols>
  <sheetData>
    <row r="1" spans="1:15" ht="15">
      <c r="A1" s="165" t="s">
        <v>346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347</v>
      </c>
      <c r="H3" s="163" t="s">
        <v>348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67" t="s">
        <v>10</v>
      </c>
      <c r="L4" s="67" t="s">
        <v>11</v>
      </c>
      <c r="M4" s="67" t="s">
        <v>12</v>
      </c>
      <c r="N4" s="67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178</v>
      </c>
      <c r="H6" s="72">
        <v>140</v>
      </c>
      <c r="I6" s="72"/>
      <c r="J6" s="72">
        <v>38</v>
      </c>
      <c r="K6" s="72">
        <v>2</v>
      </c>
      <c r="L6" s="69"/>
      <c r="M6" s="72"/>
      <c r="N6" s="72">
        <v>36</v>
      </c>
      <c r="O6" s="73"/>
    </row>
    <row r="7" spans="1:15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3014</v>
      </c>
      <c r="H7" s="72">
        <v>2317</v>
      </c>
      <c r="I7" s="72"/>
      <c r="J7" s="72">
        <v>697</v>
      </c>
      <c r="K7" s="72">
        <v>55</v>
      </c>
      <c r="L7" s="69"/>
      <c r="M7" s="72"/>
      <c r="N7" s="72">
        <v>642</v>
      </c>
      <c r="O7" s="73"/>
    </row>
    <row r="8" spans="1:15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1607</v>
      </c>
      <c r="H8" s="72">
        <v>1232</v>
      </c>
      <c r="I8" s="72"/>
      <c r="J8" s="72">
        <v>375</v>
      </c>
      <c r="K8" s="72">
        <v>100</v>
      </c>
      <c r="L8" s="69"/>
      <c r="M8" s="72"/>
      <c r="N8" s="72">
        <v>275</v>
      </c>
      <c r="O8" s="73"/>
    </row>
    <row r="9" spans="1:15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1651</v>
      </c>
      <c r="H9" s="72">
        <v>1298</v>
      </c>
      <c r="I9" s="72"/>
      <c r="J9" s="72">
        <v>353</v>
      </c>
      <c r="K9" s="72">
        <v>17.58</v>
      </c>
      <c r="L9" s="69"/>
      <c r="M9" s="72"/>
      <c r="N9" s="72">
        <v>335.42</v>
      </c>
      <c r="O9" s="73"/>
    </row>
    <row r="10" spans="1:15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1091</v>
      </c>
      <c r="H10" s="72">
        <v>816</v>
      </c>
      <c r="I10" s="72"/>
      <c r="J10" s="72">
        <v>275</v>
      </c>
      <c r="K10" s="72">
        <v>14</v>
      </c>
      <c r="L10" s="69"/>
      <c r="M10" s="72"/>
      <c r="N10" s="72">
        <v>261</v>
      </c>
      <c r="O10" s="73"/>
    </row>
    <row r="11" spans="1:15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2703</v>
      </c>
      <c r="H11" s="72">
        <v>2126</v>
      </c>
      <c r="I11" s="72"/>
      <c r="J11" s="72">
        <v>577</v>
      </c>
      <c r="K11" s="72">
        <v>7</v>
      </c>
      <c r="L11" s="69"/>
      <c r="M11" s="72"/>
      <c r="N11" s="72">
        <v>570</v>
      </c>
      <c r="O11" s="73"/>
    </row>
    <row r="12" spans="1:15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1538</v>
      </c>
      <c r="H12" s="72">
        <v>1204</v>
      </c>
      <c r="I12" s="72"/>
      <c r="J12" s="72">
        <v>334</v>
      </c>
      <c r="K12" s="72"/>
      <c r="L12" s="69"/>
      <c r="M12" s="72"/>
      <c r="N12" s="72">
        <v>334</v>
      </c>
      <c r="O12" s="73"/>
    </row>
    <row r="13" spans="1:15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2082</v>
      </c>
      <c r="H13" s="72">
        <v>1627</v>
      </c>
      <c r="I13" s="72"/>
      <c r="J13" s="72">
        <v>455</v>
      </c>
      <c r="K13" s="72"/>
      <c r="L13" s="69"/>
      <c r="M13" s="72"/>
      <c r="N13" s="72">
        <v>455</v>
      </c>
      <c r="O13" s="73"/>
    </row>
    <row r="14" spans="1:15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2491</v>
      </c>
      <c r="H14" s="72">
        <v>1909</v>
      </c>
      <c r="I14" s="72"/>
      <c r="J14" s="72">
        <v>582</v>
      </c>
      <c r="K14" s="72"/>
      <c r="L14" s="69"/>
      <c r="M14" s="72"/>
      <c r="N14" s="72">
        <v>582</v>
      </c>
      <c r="O14" s="73"/>
    </row>
    <row r="15" spans="1:15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1241</v>
      </c>
      <c r="H15" s="72">
        <v>986</v>
      </c>
      <c r="I15" s="72"/>
      <c r="J15" s="72">
        <v>255</v>
      </c>
      <c r="K15" s="72">
        <v>13.86</v>
      </c>
      <c r="L15" s="69"/>
      <c r="M15" s="72"/>
      <c r="N15" s="72">
        <v>241.14</v>
      </c>
      <c r="O15" s="73"/>
    </row>
    <row r="16" spans="1:15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8265</v>
      </c>
      <c r="H16" s="72">
        <v>8144</v>
      </c>
      <c r="I16" s="72"/>
      <c r="J16" s="72">
        <v>121</v>
      </c>
      <c r="K16" s="72">
        <v>22</v>
      </c>
      <c r="L16" s="69"/>
      <c r="M16" s="72"/>
      <c r="N16" s="72">
        <v>99</v>
      </c>
      <c r="O16" s="73"/>
    </row>
    <row r="17" spans="1:15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10152</v>
      </c>
      <c r="H17" s="72">
        <v>7853</v>
      </c>
      <c r="I17" s="72"/>
      <c r="J17" s="72">
        <v>2299</v>
      </c>
      <c r="K17" s="72">
        <v>14</v>
      </c>
      <c r="L17" s="69"/>
      <c r="M17" s="72"/>
      <c r="N17" s="72">
        <v>2285</v>
      </c>
      <c r="O17" s="73"/>
    </row>
    <row r="18" spans="1:15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3437</v>
      </c>
      <c r="H18" s="72">
        <v>2692</v>
      </c>
      <c r="I18" s="72"/>
      <c r="J18" s="72">
        <v>745</v>
      </c>
      <c r="K18" s="72"/>
      <c r="L18" s="69"/>
      <c r="M18" s="72"/>
      <c r="N18" s="72">
        <v>745</v>
      </c>
      <c r="O18" s="73"/>
    </row>
    <row r="19" spans="1:15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1454</v>
      </c>
      <c r="H19" s="72">
        <v>1142</v>
      </c>
      <c r="I19" s="72"/>
      <c r="J19" s="72">
        <v>312</v>
      </c>
      <c r="K19" s="72"/>
      <c r="L19" s="69"/>
      <c r="M19" s="72"/>
      <c r="N19" s="72">
        <v>312</v>
      </c>
      <c r="O19" s="73"/>
    </row>
    <row r="20" spans="1:15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1556</v>
      </c>
      <c r="H20" s="72">
        <v>1241</v>
      </c>
      <c r="I20" s="72"/>
      <c r="J20" s="72">
        <v>315</v>
      </c>
      <c r="K20" s="72"/>
      <c r="L20" s="69"/>
      <c r="M20" s="72"/>
      <c r="N20" s="72">
        <v>315</v>
      </c>
      <c r="O20" s="73"/>
    </row>
    <row r="21" spans="1:15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2099</v>
      </c>
      <c r="H21" s="72">
        <v>1726</v>
      </c>
      <c r="I21" s="72"/>
      <c r="J21" s="72">
        <v>373</v>
      </c>
      <c r="K21" s="72">
        <v>17.77</v>
      </c>
      <c r="L21" s="69"/>
      <c r="M21" s="72"/>
      <c r="N21" s="72">
        <v>355.23</v>
      </c>
      <c r="O21" s="73"/>
    </row>
    <row r="22" spans="1:15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2226</v>
      </c>
      <c r="H22" s="72">
        <v>1750</v>
      </c>
      <c r="I22" s="72"/>
      <c r="J22" s="72">
        <v>476</v>
      </c>
      <c r="K22" s="72"/>
      <c r="L22" s="69"/>
      <c r="M22" s="72"/>
      <c r="N22" s="72">
        <v>476</v>
      </c>
      <c r="O22" s="73"/>
    </row>
    <row r="23" spans="1:15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9566</v>
      </c>
      <c r="H23" s="72">
        <v>8163</v>
      </c>
      <c r="I23" s="72"/>
      <c r="J23" s="72">
        <v>1403</v>
      </c>
      <c r="K23" s="72">
        <v>89.89</v>
      </c>
      <c r="L23" s="69"/>
      <c r="M23" s="72"/>
      <c r="N23" s="72">
        <v>1313.11</v>
      </c>
      <c r="O23" s="73"/>
    </row>
    <row r="24" spans="1:15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932</v>
      </c>
      <c r="H24" s="72">
        <v>724</v>
      </c>
      <c r="I24" s="72"/>
      <c r="J24" s="72">
        <v>208</v>
      </c>
      <c r="K24" s="72">
        <v>4.07</v>
      </c>
      <c r="L24" s="69"/>
      <c r="M24" s="72"/>
      <c r="N24" s="72">
        <v>203.93</v>
      </c>
      <c r="O24" s="73"/>
    </row>
    <row r="25" spans="1:15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6194</v>
      </c>
      <c r="H25" s="72">
        <v>4738</v>
      </c>
      <c r="I25" s="72"/>
      <c r="J25" s="72">
        <v>1456</v>
      </c>
      <c r="K25" s="72">
        <v>41</v>
      </c>
      <c r="L25" s="69"/>
      <c r="M25" s="72"/>
      <c r="N25" s="72">
        <v>1415</v>
      </c>
      <c r="O25" s="73"/>
    </row>
    <row r="26" spans="1:15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2184</v>
      </c>
      <c r="H26" s="72">
        <v>1691</v>
      </c>
      <c r="I26" s="72"/>
      <c r="J26" s="72">
        <v>493</v>
      </c>
      <c r="K26" s="72">
        <v>11</v>
      </c>
      <c r="L26" s="69"/>
      <c r="M26" s="72"/>
      <c r="N26" s="72">
        <v>482</v>
      </c>
      <c r="O26" s="73"/>
    </row>
    <row r="27" spans="1:15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2282</v>
      </c>
      <c r="H27" s="72">
        <v>1771</v>
      </c>
      <c r="I27" s="72"/>
      <c r="J27" s="72">
        <v>511</v>
      </c>
      <c r="K27" s="72">
        <v>7.996</v>
      </c>
      <c r="L27" s="69"/>
      <c r="M27" s="72"/>
      <c r="N27" s="72">
        <v>503.004</v>
      </c>
      <c r="O27" s="73"/>
    </row>
    <row r="28" spans="1:15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1765</v>
      </c>
      <c r="H28" s="72">
        <v>1358</v>
      </c>
      <c r="I28" s="72"/>
      <c r="J28" s="72">
        <v>407</v>
      </c>
      <c r="K28" s="72"/>
      <c r="L28" s="69"/>
      <c r="M28" s="72"/>
      <c r="N28" s="72">
        <v>407</v>
      </c>
      <c r="O28" s="73"/>
    </row>
    <row r="29" spans="1:15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3137</v>
      </c>
      <c r="H29" s="72">
        <v>2432</v>
      </c>
      <c r="I29" s="72"/>
      <c r="J29" s="72">
        <v>705</v>
      </c>
      <c r="K29" s="72">
        <v>6</v>
      </c>
      <c r="L29" s="69"/>
      <c r="M29" s="72"/>
      <c r="N29" s="72">
        <v>699</v>
      </c>
      <c r="O29" s="73"/>
    </row>
    <row r="30" spans="1:15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4103</v>
      </c>
      <c r="H30" s="72">
        <v>3261</v>
      </c>
      <c r="I30" s="72"/>
      <c r="J30" s="72">
        <v>842</v>
      </c>
      <c r="K30" s="72"/>
      <c r="L30" s="69"/>
      <c r="M30" s="72"/>
      <c r="N30" s="72">
        <v>842</v>
      </c>
      <c r="O30" s="73"/>
    </row>
    <row r="31" spans="1:15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919</v>
      </c>
      <c r="H31" s="72">
        <v>723</v>
      </c>
      <c r="I31" s="72"/>
      <c r="J31" s="72">
        <v>196</v>
      </c>
      <c r="K31" s="72">
        <v>32.32</v>
      </c>
      <c r="L31" s="69"/>
      <c r="M31" s="72"/>
      <c r="N31" s="72">
        <v>163.68</v>
      </c>
      <c r="O31" s="73"/>
    </row>
    <row r="32" spans="1:15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914</v>
      </c>
      <c r="H32" s="72">
        <v>616</v>
      </c>
      <c r="I32" s="72"/>
      <c r="J32" s="72">
        <v>298</v>
      </c>
      <c r="K32" s="72">
        <v>14.2</v>
      </c>
      <c r="L32" s="69"/>
      <c r="M32" s="72"/>
      <c r="N32" s="72">
        <v>283.8</v>
      </c>
      <c r="O32" s="73"/>
    </row>
    <row r="33" spans="1:15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1950</v>
      </c>
      <c r="H33" s="72">
        <v>1700</v>
      </c>
      <c r="I33" s="72"/>
      <c r="J33" s="72">
        <v>250</v>
      </c>
      <c r="K33" s="72"/>
      <c r="L33" s="69">
        <v>12</v>
      </c>
      <c r="M33" s="72">
        <v>176.58078</v>
      </c>
      <c r="N33" s="72">
        <v>426.581</v>
      </c>
      <c r="O33" s="73"/>
    </row>
    <row r="34" spans="1:15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2718</v>
      </c>
      <c r="H34" s="72">
        <v>2350</v>
      </c>
      <c r="I34" s="72"/>
      <c r="J34" s="72">
        <v>368</v>
      </c>
      <c r="K34" s="72">
        <v>18.66</v>
      </c>
      <c r="L34" s="69">
        <v>12</v>
      </c>
      <c r="M34" s="72">
        <v>246.387096</v>
      </c>
      <c r="N34" s="72">
        <v>595.727</v>
      </c>
      <c r="O34" s="73"/>
    </row>
    <row r="35" spans="1:15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5600</v>
      </c>
      <c r="H35" s="72">
        <v>4802</v>
      </c>
      <c r="I35" s="72"/>
      <c r="J35" s="72">
        <v>798</v>
      </c>
      <c r="K35" s="72"/>
      <c r="L35" s="69"/>
      <c r="M35" s="72"/>
      <c r="N35" s="72">
        <v>798</v>
      </c>
      <c r="O35" s="73"/>
    </row>
    <row r="36" spans="1:15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3944</v>
      </c>
      <c r="H36" s="72">
        <v>2989</v>
      </c>
      <c r="I36" s="72">
        <v>-2.796</v>
      </c>
      <c r="J36" s="72">
        <v>952.204</v>
      </c>
      <c r="K36" s="72">
        <v>16</v>
      </c>
      <c r="L36" s="69"/>
      <c r="M36" s="72"/>
      <c r="N36" s="72">
        <v>936.204</v>
      </c>
      <c r="O36" s="73"/>
    </row>
    <row r="37" spans="1:15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5403</v>
      </c>
      <c r="H37" s="72">
        <v>4248</v>
      </c>
      <c r="I37" s="72"/>
      <c r="J37" s="72">
        <v>1155</v>
      </c>
      <c r="K37" s="72">
        <v>8.25</v>
      </c>
      <c r="L37" s="69"/>
      <c r="M37" s="72"/>
      <c r="N37" s="72">
        <v>1146.75</v>
      </c>
      <c r="O37" s="73"/>
    </row>
    <row r="38" spans="1:15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3831</v>
      </c>
      <c r="H38" s="72">
        <v>2987</v>
      </c>
      <c r="I38" s="72"/>
      <c r="J38" s="72">
        <v>844</v>
      </c>
      <c r="K38" s="72"/>
      <c r="L38" s="69"/>
      <c r="M38" s="72"/>
      <c r="N38" s="72">
        <v>844</v>
      </c>
      <c r="O38" s="73"/>
    </row>
    <row r="39" spans="1:15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2626</v>
      </c>
      <c r="H39" s="72">
        <v>2069</v>
      </c>
      <c r="I39" s="72"/>
      <c r="J39" s="72">
        <v>557</v>
      </c>
      <c r="K39" s="72">
        <v>1</v>
      </c>
      <c r="L39" s="69"/>
      <c r="M39" s="72"/>
      <c r="N39" s="72">
        <v>556</v>
      </c>
      <c r="O39" s="73"/>
    </row>
    <row r="40" spans="1:15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2559</v>
      </c>
      <c r="H40" s="72">
        <v>2011</v>
      </c>
      <c r="I40" s="72"/>
      <c r="J40" s="72">
        <v>548</v>
      </c>
      <c r="K40" s="72">
        <v>1</v>
      </c>
      <c r="L40" s="69"/>
      <c r="M40" s="72"/>
      <c r="N40" s="72">
        <v>547</v>
      </c>
      <c r="O40" s="73"/>
    </row>
    <row r="41" spans="1:15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1672</v>
      </c>
      <c r="H41" s="72">
        <v>1281</v>
      </c>
      <c r="I41" s="72"/>
      <c r="J41" s="72">
        <v>391</v>
      </c>
      <c r="K41" s="72"/>
      <c r="L41" s="69"/>
      <c r="M41" s="72"/>
      <c r="N41" s="72">
        <v>391</v>
      </c>
      <c r="O41" s="73"/>
    </row>
    <row r="42" spans="1:15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1405</v>
      </c>
      <c r="H42" s="72">
        <v>1093</v>
      </c>
      <c r="I42" s="72"/>
      <c r="J42" s="72">
        <v>312</v>
      </c>
      <c r="K42" s="72"/>
      <c r="L42" s="69"/>
      <c r="M42" s="72"/>
      <c r="N42" s="72">
        <v>312</v>
      </c>
      <c r="O42" s="73"/>
    </row>
    <row r="43" spans="1:15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4144</v>
      </c>
      <c r="H43" s="72">
        <v>3541</v>
      </c>
      <c r="I43" s="72"/>
      <c r="J43" s="72">
        <v>603</v>
      </c>
      <c r="K43" s="72">
        <v>22.32</v>
      </c>
      <c r="L43" s="69">
        <v>11</v>
      </c>
      <c r="M43" s="72">
        <v>342.30119</v>
      </c>
      <c r="N43" s="72">
        <v>922.981</v>
      </c>
      <c r="O43" s="73"/>
    </row>
    <row r="44" spans="1:15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1192</v>
      </c>
      <c r="H44" s="72">
        <v>1020</v>
      </c>
      <c r="I44" s="72"/>
      <c r="J44" s="72">
        <v>172</v>
      </c>
      <c r="K44" s="72">
        <v>3</v>
      </c>
      <c r="L44" s="69">
        <v>11</v>
      </c>
      <c r="M44" s="72">
        <v>104.795581</v>
      </c>
      <c r="N44" s="72">
        <v>273.796</v>
      </c>
      <c r="O44" s="73"/>
    </row>
    <row r="45" spans="1:15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8830</v>
      </c>
      <c r="H45" s="72">
        <v>6945</v>
      </c>
      <c r="I45" s="72"/>
      <c r="J45" s="72">
        <v>1885</v>
      </c>
      <c r="K45" s="72">
        <v>3</v>
      </c>
      <c r="L45" s="69"/>
      <c r="M45" s="72"/>
      <c r="N45" s="72">
        <v>1882</v>
      </c>
      <c r="O45" s="73"/>
    </row>
    <row r="46" spans="1:15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930</v>
      </c>
      <c r="H46" s="72">
        <v>738</v>
      </c>
      <c r="I46" s="72"/>
      <c r="J46" s="72">
        <v>192</v>
      </c>
      <c r="K46" s="72">
        <v>5.73</v>
      </c>
      <c r="L46" s="69"/>
      <c r="M46" s="72"/>
      <c r="N46" s="72">
        <v>186.27</v>
      </c>
      <c r="O46" s="73"/>
    </row>
    <row r="47" spans="1:15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1072</v>
      </c>
      <c r="H47" s="72">
        <v>843</v>
      </c>
      <c r="I47" s="72"/>
      <c r="J47" s="72">
        <v>229</v>
      </c>
      <c r="K47" s="72">
        <v>2</v>
      </c>
      <c r="L47" s="69"/>
      <c r="M47" s="72"/>
      <c r="N47" s="72">
        <v>227</v>
      </c>
      <c r="O47" s="73"/>
    </row>
    <row r="48" spans="1:15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2183</v>
      </c>
      <c r="H48" s="72">
        <v>1825</v>
      </c>
      <c r="I48" s="72"/>
      <c r="J48" s="72">
        <v>358</v>
      </c>
      <c r="K48" s="72">
        <v>3.04</v>
      </c>
      <c r="L48" s="69">
        <v>7</v>
      </c>
      <c r="M48" s="72">
        <v>112.677418</v>
      </c>
      <c r="N48" s="72">
        <v>467.637</v>
      </c>
      <c r="O48" s="73"/>
    </row>
    <row r="49" spans="1:15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1412</v>
      </c>
      <c r="H49" s="72">
        <v>1069</v>
      </c>
      <c r="I49" s="72"/>
      <c r="J49" s="72">
        <v>343</v>
      </c>
      <c r="K49" s="72"/>
      <c r="L49" s="69"/>
      <c r="M49" s="72"/>
      <c r="N49" s="72">
        <v>343</v>
      </c>
      <c r="O49" s="73"/>
    </row>
    <row r="50" spans="1:15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517</v>
      </c>
      <c r="H50" s="72">
        <v>394</v>
      </c>
      <c r="I50" s="72"/>
      <c r="J50" s="72">
        <v>123</v>
      </c>
      <c r="K50" s="72">
        <v>2.8</v>
      </c>
      <c r="L50" s="69"/>
      <c r="M50" s="72"/>
      <c r="N50" s="72">
        <v>120.2</v>
      </c>
      <c r="O50" s="73"/>
    </row>
    <row r="51" spans="1:15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1393</v>
      </c>
      <c r="H51" s="72">
        <v>1134</v>
      </c>
      <c r="I51" s="72"/>
      <c r="J51" s="72">
        <v>259</v>
      </c>
      <c r="K51" s="72">
        <v>55.2</v>
      </c>
      <c r="L51" s="69">
        <v>4</v>
      </c>
      <c r="M51" s="72">
        <v>38.002192</v>
      </c>
      <c r="N51" s="72">
        <v>241.802</v>
      </c>
      <c r="O51" s="73"/>
    </row>
    <row r="52" spans="1:15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1112</v>
      </c>
      <c r="H52" s="72">
        <v>855</v>
      </c>
      <c r="I52" s="72"/>
      <c r="J52" s="72">
        <v>257</v>
      </c>
      <c r="K52" s="72">
        <v>18</v>
      </c>
      <c r="L52" s="69"/>
      <c r="M52" s="72"/>
      <c r="N52" s="72">
        <v>239</v>
      </c>
      <c r="O52" s="73"/>
    </row>
    <row r="53" spans="1:15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1590</v>
      </c>
      <c r="H53" s="72">
        <v>1232</v>
      </c>
      <c r="I53" s="72"/>
      <c r="J53" s="72">
        <v>358</v>
      </c>
      <c r="K53" s="72">
        <v>13</v>
      </c>
      <c r="L53" s="69"/>
      <c r="M53" s="72"/>
      <c r="N53" s="72">
        <v>345</v>
      </c>
      <c r="O53" s="73"/>
    </row>
    <row r="54" spans="1:15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1363</v>
      </c>
      <c r="H54" s="72">
        <v>1056</v>
      </c>
      <c r="I54" s="72"/>
      <c r="J54" s="72">
        <v>307</v>
      </c>
      <c r="K54" s="72">
        <v>11</v>
      </c>
      <c r="L54" s="69"/>
      <c r="M54" s="72"/>
      <c r="N54" s="72">
        <v>296</v>
      </c>
      <c r="O54" s="73"/>
    </row>
    <row r="55" spans="1:15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1360</v>
      </c>
      <c r="H55" s="72">
        <v>1185</v>
      </c>
      <c r="I55" s="72"/>
      <c r="J55" s="72">
        <v>175</v>
      </c>
      <c r="K55" s="72">
        <v>19.12</v>
      </c>
      <c r="L55" s="69"/>
      <c r="M55" s="72"/>
      <c r="N55" s="72">
        <v>155.88</v>
      </c>
      <c r="O55" s="73"/>
    </row>
    <row r="56" spans="1:15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2171</v>
      </c>
      <c r="H56" s="72">
        <v>1539</v>
      </c>
      <c r="I56" s="72"/>
      <c r="J56" s="72">
        <v>632</v>
      </c>
      <c r="K56" s="72">
        <v>34</v>
      </c>
      <c r="L56" s="69"/>
      <c r="M56" s="72"/>
      <c r="N56" s="72">
        <v>598</v>
      </c>
      <c r="O56" s="73"/>
    </row>
    <row r="57" spans="1:15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2051</v>
      </c>
      <c r="H57" s="72">
        <v>1733</v>
      </c>
      <c r="I57" s="72"/>
      <c r="J57" s="72">
        <v>318</v>
      </c>
      <c r="K57" s="72">
        <v>1</v>
      </c>
      <c r="L57" s="69">
        <v>10</v>
      </c>
      <c r="M57" s="72">
        <v>149.62355</v>
      </c>
      <c r="N57" s="72">
        <v>466.624</v>
      </c>
      <c r="O57" s="73"/>
    </row>
    <row r="58" spans="1:15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4009</v>
      </c>
      <c r="H58" s="72">
        <v>3394</v>
      </c>
      <c r="I58" s="72"/>
      <c r="J58" s="72">
        <v>615</v>
      </c>
      <c r="K58" s="72">
        <v>41.71</v>
      </c>
      <c r="L58" s="69"/>
      <c r="M58" s="72"/>
      <c r="N58" s="72">
        <v>573.29</v>
      </c>
      <c r="O58" s="73"/>
    </row>
    <row r="59" spans="1:15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3633</v>
      </c>
      <c r="H59" s="72">
        <v>1271</v>
      </c>
      <c r="I59" s="72">
        <v>-1200</v>
      </c>
      <c r="J59" s="72">
        <v>1162</v>
      </c>
      <c r="K59" s="72"/>
      <c r="L59" s="69"/>
      <c r="M59" s="72"/>
      <c r="N59" s="72">
        <v>1162</v>
      </c>
      <c r="O59" s="73"/>
    </row>
    <row r="60" spans="1:15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6655</v>
      </c>
      <c r="H60" s="72">
        <v>5220</v>
      </c>
      <c r="I60" s="72"/>
      <c r="J60" s="72">
        <v>1435</v>
      </c>
      <c r="K60" s="72">
        <v>14</v>
      </c>
      <c r="L60" s="69"/>
      <c r="M60" s="72"/>
      <c r="N60" s="72">
        <v>1421</v>
      </c>
      <c r="O60" s="73"/>
    </row>
    <row r="61" spans="1:15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8480</v>
      </c>
      <c r="H61" s="72">
        <v>8335</v>
      </c>
      <c r="I61" s="72"/>
      <c r="J61" s="72">
        <v>145</v>
      </c>
      <c r="K61" s="72">
        <v>47.73</v>
      </c>
      <c r="L61" s="69"/>
      <c r="M61" s="72"/>
      <c r="N61" s="72">
        <v>97.27</v>
      </c>
      <c r="O61" s="73"/>
    </row>
    <row r="62" spans="1:15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2661</v>
      </c>
      <c r="H62" s="72">
        <v>2080</v>
      </c>
      <c r="I62" s="72"/>
      <c r="J62" s="72">
        <v>581</v>
      </c>
      <c r="K62" s="72"/>
      <c r="L62" s="69"/>
      <c r="M62" s="72"/>
      <c r="N62" s="72">
        <v>581</v>
      </c>
      <c r="O62" s="73"/>
    </row>
    <row r="63" spans="1:15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1310</v>
      </c>
      <c r="H63" s="72">
        <v>1015</v>
      </c>
      <c r="I63" s="72"/>
      <c r="J63" s="72">
        <v>295</v>
      </c>
      <c r="K63" s="72">
        <v>6.23</v>
      </c>
      <c r="L63" s="69"/>
      <c r="M63" s="72"/>
      <c r="N63" s="72">
        <v>288.77</v>
      </c>
      <c r="O63" s="73"/>
    </row>
    <row r="64" spans="1:15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1199</v>
      </c>
      <c r="H64" s="72">
        <v>979</v>
      </c>
      <c r="I64" s="72"/>
      <c r="J64" s="72">
        <v>220</v>
      </c>
      <c r="K64" s="72">
        <v>3</v>
      </c>
      <c r="L64" s="69"/>
      <c r="M64" s="72"/>
      <c r="N64" s="72">
        <v>217</v>
      </c>
      <c r="O64" s="73"/>
    </row>
    <row r="65" spans="1:15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2496</v>
      </c>
      <c r="H65" s="72">
        <v>1885</v>
      </c>
      <c r="I65" s="72"/>
      <c r="J65" s="72">
        <v>611</v>
      </c>
      <c r="K65" s="72"/>
      <c r="L65" s="69"/>
      <c r="M65" s="72"/>
      <c r="N65" s="72">
        <v>611</v>
      </c>
      <c r="O65" s="73"/>
    </row>
    <row r="66" spans="1:15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765</v>
      </c>
      <c r="H66" s="72">
        <v>578</v>
      </c>
      <c r="I66" s="72"/>
      <c r="J66" s="72">
        <v>187</v>
      </c>
      <c r="K66" s="72">
        <v>17</v>
      </c>
      <c r="L66" s="69"/>
      <c r="M66" s="72"/>
      <c r="N66" s="72">
        <v>170</v>
      </c>
      <c r="O66" s="73"/>
    </row>
    <row r="67" spans="1:15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941</v>
      </c>
      <c r="H67" s="72">
        <v>721</v>
      </c>
      <c r="I67" s="72"/>
      <c r="J67" s="72">
        <v>220</v>
      </c>
      <c r="K67" s="72"/>
      <c r="L67" s="69"/>
      <c r="M67" s="72"/>
      <c r="N67" s="72">
        <v>220</v>
      </c>
      <c r="O67" s="73"/>
    </row>
    <row r="68" spans="1:15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3815</v>
      </c>
      <c r="H68" s="72">
        <v>3035</v>
      </c>
      <c r="I68" s="72"/>
      <c r="J68" s="72">
        <v>780</v>
      </c>
      <c r="K68" s="72">
        <v>4</v>
      </c>
      <c r="L68" s="69"/>
      <c r="M68" s="72"/>
      <c r="N68" s="72">
        <v>776</v>
      </c>
      <c r="O68" s="73"/>
    </row>
    <row r="69" spans="1:15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1421</v>
      </c>
      <c r="H69" s="72">
        <v>1098</v>
      </c>
      <c r="I69" s="72"/>
      <c r="J69" s="72">
        <v>323</v>
      </c>
      <c r="K69" s="72">
        <v>30.52</v>
      </c>
      <c r="L69" s="69"/>
      <c r="M69" s="72"/>
      <c r="N69" s="72">
        <v>292.48</v>
      </c>
      <c r="O69" s="73"/>
    </row>
    <row r="70" spans="1:15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2081</v>
      </c>
      <c r="H70" s="72">
        <v>1646</v>
      </c>
      <c r="I70" s="72"/>
      <c r="J70" s="72">
        <v>435</v>
      </c>
      <c r="K70" s="72">
        <v>26.093</v>
      </c>
      <c r="L70" s="69"/>
      <c r="M70" s="72"/>
      <c r="N70" s="72">
        <v>408.907</v>
      </c>
      <c r="O70" s="73"/>
    </row>
    <row r="71" spans="1:15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1990</v>
      </c>
      <c r="H71" s="72">
        <v>1560</v>
      </c>
      <c r="I71" s="72"/>
      <c r="J71" s="72">
        <v>430</v>
      </c>
      <c r="K71" s="72">
        <v>24.6</v>
      </c>
      <c r="L71" s="69"/>
      <c r="M71" s="72"/>
      <c r="N71" s="72">
        <v>405.4</v>
      </c>
      <c r="O71" s="73"/>
    </row>
    <row r="72" spans="1:15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1895</v>
      </c>
      <c r="H72" s="72">
        <v>1515</v>
      </c>
      <c r="I72" s="72"/>
      <c r="J72" s="72">
        <v>380</v>
      </c>
      <c r="K72" s="72">
        <v>110.882</v>
      </c>
      <c r="L72" s="69"/>
      <c r="M72" s="72"/>
      <c r="N72" s="72">
        <v>269.118</v>
      </c>
      <c r="O72" s="73"/>
    </row>
    <row r="73" spans="1:15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1499</v>
      </c>
      <c r="H73" s="72">
        <v>1196</v>
      </c>
      <c r="I73" s="72"/>
      <c r="J73" s="72">
        <v>303</v>
      </c>
      <c r="K73" s="72">
        <v>74.395</v>
      </c>
      <c r="L73" s="69"/>
      <c r="M73" s="72"/>
      <c r="N73" s="72">
        <v>228.605</v>
      </c>
      <c r="O73" s="73"/>
    </row>
    <row r="74" spans="1:15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988</v>
      </c>
      <c r="H74" s="72">
        <v>761</v>
      </c>
      <c r="I74" s="72"/>
      <c r="J74" s="72">
        <v>227</v>
      </c>
      <c r="K74" s="72">
        <v>30.28</v>
      </c>
      <c r="L74" s="69"/>
      <c r="M74" s="72"/>
      <c r="N74" s="72">
        <v>196.72</v>
      </c>
      <c r="O74" s="73"/>
    </row>
    <row r="75" spans="1:15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1398</v>
      </c>
      <c r="H75" s="72">
        <v>1076</v>
      </c>
      <c r="I75" s="72"/>
      <c r="J75" s="72">
        <v>322</v>
      </c>
      <c r="K75" s="72">
        <v>23</v>
      </c>
      <c r="L75" s="69"/>
      <c r="M75" s="72"/>
      <c r="N75" s="72">
        <v>299</v>
      </c>
      <c r="O75" s="73"/>
    </row>
    <row r="76" spans="1:15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1320</v>
      </c>
      <c r="H76" s="72">
        <v>1047</v>
      </c>
      <c r="I76" s="72"/>
      <c r="J76" s="72">
        <v>273</v>
      </c>
      <c r="K76" s="72">
        <v>26</v>
      </c>
      <c r="L76" s="69"/>
      <c r="M76" s="72"/>
      <c r="N76" s="72">
        <v>247</v>
      </c>
      <c r="O76" s="73"/>
    </row>
    <row r="77" spans="1:15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1299</v>
      </c>
      <c r="H77" s="72">
        <v>1002</v>
      </c>
      <c r="I77" s="72"/>
      <c r="J77" s="72">
        <v>297</v>
      </c>
      <c r="K77" s="72">
        <v>64</v>
      </c>
      <c r="L77" s="69"/>
      <c r="M77" s="72"/>
      <c r="N77" s="72">
        <v>233</v>
      </c>
      <c r="O77" s="73"/>
    </row>
    <row r="78" spans="1:15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1184</v>
      </c>
      <c r="H78" s="72">
        <v>926</v>
      </c>
      <c r="I78" s="72"/>
      <c r="J78" s="72">
        <v>258</v>
      </c>
      <c r="K78" s="72">
        <v>59.51</v>
      </c>
      <c r="L78" s="69"/>
      <c r="M78" s="72"/>
      <c r="N78" s="72">
        <v>198.49</v>
      </c>
      <c r="O78" s="73"/>
    </row>
    <row r="79" spans="1:15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2392</v>
      </c>
      <c r="H79" s="72">
        <v>1841</v>
      </c>
      <c r="I79" s="72"/>
      <c r="J79" s="72">
        <v>551</v>
      </c>
      <c r="K79" s="72"/>
      <c r="L79" s="69"/>
      <c r="M79" s="72"/>
      <c r="N79" s="72">
        <v>551</v>
      </c>
      <c r="O79" s="73"/>
    </row>
    <row r="80" spans="1:15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2909</v>
      </c>
      <c r="H80" s="72">
        <v>2272</v>
      </c>
      <c r="I80" s="72"/>
      <c r="J80" s="72">
        <v>637</v>
      </c>
      <c r="K80" s="72">
        <v>47</v>
      </c>
      <c r="L80" s="69">
        <v>3</v>
      </c>
      <c r="M80" s="72">
        <v>66.467709</v>
      </c>
      <c r="N80" s="72">
        <v>656.468</v>
      </c>
      <c r="O80" s="73"/>
    </row>
    <row r="81" spans="1:15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1107</v>
      </c>
      <c r="H81" s="72">
        <v>864</v>
      </c>
      <c r="I81" s="72"/>
      <c r="J81" s="72">
        <v>243</v>
      </c>
      <c r="K81" s="72">
        <v>32</v>
      </c>
      <c r="L81" s="69"/>
      <c r="M81" s="72"/>
      <c r="N81" s="72">
        <v>211</v>
      </c>
      <c r="O81" s="73"/>
    </row>
    <row r="82" spans="1:15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2207</v>
      </c>
      <c r="H82" s="72">
        <v>1743</v>
      </c>
      <c r="I82" s="72"/>
      <c r="J82" s="72">
        <v>464</v>
      </c>
      <c r="K82" s="72">
        <v>58.322</v>
      </c>
      <c r="L82" s="69"/>
      <c r="M82" s="72"/>
      <c r="N82" s="72">
        <v>405.678</v>
      </c>
      <c r="O82" s="73"/>
    </row>
    <row r="83" spans="1:15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2067</v>
      </c>
      <c r="H83" s="72">
        <v>1620</v>
      </c>
      <c r="I83" s="72"/>
      <c r="J83" s="72">
        <v>447</v>
      </c>
      <c r="K83" s="72">
        <v>11</v>
      </c>
      <c r="L83" s="69">
        <v>1</v>
      </c>
      <c r="M83" s="72">
        <v>16.811839</v>
      </c>
      <c r="N83" s="72">
        <v>452.812</v>
      </c>
      <c r="O83" s="73"/>
    </row>
    <row r="84" spans="1:15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2296</v>
      </c>
      <c r="H84" s="72">
        <v>1840</v>
      </c>
      <c r="I84" s="72"/>
      <c r="J84" s="72">
        <v>456</v>
      </c>
      <c r="K84" s="72">
        <v>2</v>
      </c>
      <c r="L84" s="69"/>
      <c r="M84" s="72"/>
      <c r="N84" s="72">
        <v>454</v>
      </c>
      <c r="O84" s="73"/>
    </row>
    <row r="85" spans="1:15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1939</v>
      </c>
      <c r="H85" s="72">
        <v>1520</v>
      </c>
      <c r="I85" s="72"/>
      <c r="J85" s="72">
        <v>419</v>
      </c>
      <c r="K85" s="72">
        <v>42.33</v>
      </c>
      <c r="L85" s="69"/>
      <c r="M85" s="72"/>
      <c r="N85" s="72">
        <v>376.67</v>
      </c>
      <c r="O85" s="73"/>
    </row>
    <row r="86" spans="1:15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2425</v>
      </c>
      <c r="H86" s="72">
        <v>1856</v>
      </c>
      <c r="I86" s="72"/>
      <c r="J86" s="72">
        <v>569</v>
      </c>
      <c r="K86" s="72">
        <v>6</v>
      </c>
      <c r="L86" s="69"/>
      <c r="M86" s="72"/>
      <c r="N86" s="72">
        <v>563</v>
      </c>
      <c r="O86" s="73"/>
    </row>
    <row r="87" spans="1:15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2092</v>
      </c>
      <c r="H87" s="72">
        <v>1646</v>
      </c>
      <c r="I87" s="72"/>
      <c r="J87" s="72">
        <v>446</v>
      </c>
      <c r="K87" s="72">
        <v>11.578</v>
      </c>
      <c r="L87" s="69"/>
      <c r="M87" s="72"/>
      <c r="N87" s="72">
        <v>434.422</v>
      </c>
      <c r="O87" s="73"/>
    </row>
    <row r="88" spans="1:15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2051</v>
      </c>
      <c r="H88" s="72">
        <v>1607</v>
      </c>
      <c r="I88" s="72"/>
      <c r="J88" s="72">
        <v>444</v>
      </c>
      <c r="K88" s="72">
        <v>9.3</v>
      </c>
      <c r="L88" s="69"/>
      <c r="M88" s="72"/>
      <c r="N88" s="72">
        <v>434.7</v>
      </c>
      <c r="O88" s="73"/>
    </row>
    <row r="89" spans="1:15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2111</v>
      </c>
      <c r="H89" s="72">
        <v>1668</v>
      </c>
      <c r="I89" s="72"/>
      <c r="J89" s="72">
        <v>443</v>
      </c>
      <c r="K89" s="72">
        <v>3</v>
      </c>
      <c r="L89" s="69"/>
      <c r="M89" s="72"/>
      <c r="N89" s="72">
        <v>440</v>
      </c>
      <c r="O89" s="73"/>
    </row>
    <row r="90" spans="1:15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3017</v>
      </c>
      <c r="H90" s="72">
        <v>2382</v>
      </c>
      <c r="I90" s="72"/>
      <c r="J90" s="72">
        <v>635</v>
      </c>
      <c r="K90" s="72">
        <v>10</v>
      </c>
      <c r="L90" s="69"/>
      <c r="M90" s="72"/>
      <c r="N90" s="72">
        <v>625</v>
      </c>
      <c r="O90" s="73"/>
    </row>
    <row r="91" spans="1:15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30912</v>
      </c>
      <c r="H91" s="72">
        <v>30387</v>
      </c>
      <c r="I91" s="72"/>
      <c r="J91" s="72">
        <v>525</v>
      </c>
      <c r="K91" s="72">
        <v>132</v>
      </c>
      <c r="L91" s="69"/>
      <c r="M91" s="72"/>
      <c r="N91" s="72">
        <v>393</v>
      </c>
      <c r="O91" s="73"/>
    </row>
    <row r="92" spans="1:15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1931</v>
      </c>
      <c r="H92" s="72">
        <v>1522</v>
      </c>
      <c r="I92" s="72"/>
      <c r="J92" s="72">
        <v>409</v>
      </c>
      <c r="K92" s="72">
        <v>5</v>
      </c>
      <c r="L92" s="69"/>
      <c r="M92" s="72"/>
      <c r="N92" s="72">
        <v>404</v>
      </c>
      <c r="O92" s="73"/>
    </row>
    <row r="93" spans="1:15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1384</v>
      </c>
      <c r="H93" s="72">
        <v>1166</v>
      </c>
      <c r="I93" s="72"/>
      <c r="J93" s="72">
        <v>218</v>
      </c>
      <c r="K93" s="72"/>
      <c r="L93" s="69">
        <v>11</v>
      </c>
      <c r="M93" s="72">
        <v>114.612905</v>
      </c>
      <c r="N93" s="72">
        <v>332.613</v>
      </c>
      <c r="O93" s="73"/>
    </row>
    <row r="94" spans="1:15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1521</v>
      </c>
      <c r="H94" s="72">
        <v>1304</v>
      </c>
      <c r="I94" s="72"/>
      <c r="J94" s="72">
        <v>217</v>
      </c>
      <c r="K94" s="72"/>
      <c r="L94" s="69">
        <v>11</v>
      </c>
      <c r="M94" s="72">
        <v>120.763324</v>
      </c>
      <c r="N94" s="72">
        <v>337.763</v>
      </c>
      <c r="O94" s="73"/>
    </row>
    <row r="95" spans="1:15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2278</v>
      </c>
      <c r="H95" s="72">
        <v>1958</v>
      </c>
      <c r="I95" s="72"/>
      <c r="J95" s="72">
        <v>320</v>
      </c>
      <c r="K95" s="72"/>
      <c r="L95" s="69">
        <v>11</v>
      </c>
      <c r="M95" s="72">
        <v>196.403229</v>
      </c>
      <c r="N95" s="72">
        <v>516.403</v>
      </c>
      <c r="O95" s="73"/>
    </row>
    <row r="96" spans="1:15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1082</v>
      </c>
      <c r="H96" s="72">
        <v>895</v>
      </c>
      <c r="I96" s="72"/>
      <c r="J96" s="72">
        <v>187</v>
      </c>
      <c r="K96" s="72">
        <v>2.14</v>
      </c>
      <c r="L96" s="69">
        <v>6</v>
      </c>
      <c r="M96" s="72">
        <v>50.225808</v>
      </c>
      <c r="N96" s="72">
        <v>235.086</v>
      </c>
      <c r="O96" s="73"/>
    </row>
    <row r="97" spans="1:15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1890</v>
      </c>
      <c r="H97" s="72">
        <v>1559</v>
      </c>
      <c r="I97" s="72"/>
      <c r="J97" s="72">
        <v>331</v>
      </c>
      <c r="K97" s="72">
        <v>10</v>
      </c>
      <c r="L97" s="69">
        <v>6</v>
      </c>
      <c r="M97" s="72">
        <v>76.741938</v>
      </c>
      <c r="N97" s="72">
        <v>397.742</v>
      </c>
      <c r="O97" s="73"/>
    </row>
    <row r="98" spans="1:15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1990</v>
      </c>
      <c r="H98" s="72">
        <v>1731</v>
      </c>
      <c r="I98" s="72"/>
      <c r="J98" s="72">
        <v>259</v>
      </c>
      <c r="K98" s="72">
        <v>17</v>
      </c>
      <c r="L98" s="69">
        <v>11</v>
      </c>
      <c r="M98" s="72">
        <v>165.118162</v>
      </c>
      <c r="N98" s="72">
        <v>407.118</v>
      </c>
      <c r="O98" s="73"/>
    </row>
    <row r="99" spans="1:15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13897</v>
      </c>
      <c r="H99" s="72">
        <v>13638</v>
      </c>
      <c r="I99" s="72"/>
      <c r="J99" s="72">
        <v>259</v>
      </c>
      <c r="K99" s="72">
        <v>1</v>
      </c>
      <c r="L99" s="69"/>
      <c r="M99" s="72"/>
      <c r="N99" s="72">
        <v>258</v>
      </c>
      <c r="O99" s="73"/>
    </row>
    <row r="100" spans="1:15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1410</v>
      </c>
      <c r="H100" s="72">
        <v>1117</v>
      </c>
      <c r="I100" s="72"/>
      <c r="J100" s="72">
        <v>293</v>
      </c>
      <c r="K100" s="72">
        <v>25.33</v>
      </c>
      <c r="L100" s="69"/>
      <c r="M100" s="72"/>
      <c r="N100" s="72">
        <v>267.67</v>
      </c>
      <c r="O100" s="73"/>
    </row>
    <row r="101" spans="1:15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1808</v>
      </c>
      <c r="H101" s="72">
        <v>1417</v>
      </c>
      <c r="I101" s="72"/>
      <c r="J101" s="72">
        <v>391</v>
      </c>
      <c r="K101" s="72">
        <v>65.416</v>
      </c>
      <c r="L101" s="69"/>
      <c r="M101" s="72"/>
      <c r="N101" s="72">
        <v>325.584</v>
      </c>
      <c r="O101" s="73"/>
    </row>
    <row r="102" spans="1:15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2793</v>
      </c>
      <c r="H102" s="72">
        <v>2243</v>
      </c>
      <c r="I102" s="72"/>
      <c r="J102" s="72">
        <v>550</v>
      </c>
      <c r="K102" s="72">
        <v>117.65</v>
      </c>
      <c r="L102" s="69"/>
      <c r="M102" s="72"/>
      <c r="N102" s="72">
        <v>432.35</v>
      </c>
      <c r="O102" s="73"/>
    </row>
    <row r="103" spans="1:15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2471</v>
      </c>
      <c r="H103" s="72">
        <v>1957</v>
      </c>
      <c r="I103" s="72"/>
      <c r="J103" s="72">
        <v>514</v>
      </c>
      <c r="K103" s="72">
        <v>41</v>
      </c>
      <c r="L103" s="69"/>
      <c r="M103" s="72"/>
      <c r="N103" s="72">
        <v>473</v>
      </c>
      <c r="O103" s="73"/>
    </row>
    <row r="104" spans="1:15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960</v>
      </c>
      <c r="H104" s="72">
        <v>737</v>
      </c>
      <c r="I104" s="72"/>
      <c r="J104" s="72">
        <v>223</v>
      </c>
      <c r="K104" s="72">
        <v>18</v>
      </c>
      <c r="L104" s="69"/>
      <c r="M104" s="72"/>
      <c r="N104" s="72">
        <v>205</v>
      </c>
      <c r="O104" s="73"/>
    </row>
    <row r="105" spans="1:15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709</v>
      </c>
      <c r="H105" s="72">
        <v>552</v>
      </c>
      <c r="I105" s="72"/>
      <c r="J105" s="72">
        <v>157</v>
      </c>
      <c r="K105" s="72"/>
      <c r="L105" s="69"/>
      <c r="M105" s="72"/>
      <c r="N105" s="72">
        <v>157</v>
      </c>
      <c r="O105" s="73"/>
    </row>
    <row r="106" spans="1:15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753</v>
      </c>
      <c r="H106" s="72">
        <v>596</v>
      </c>
      <c r="I106" s="72"/>
      <c r="J106" s="72">
        <v>157</v>
      </c>
      <c r="K106" s="72">
        <v>12</v>
      </c>
      <c r="L106" s="69"/>
      <c r="M106" s="72"/>
      <c r="N106" s="72">
        <v>145</v>
      </c>
      <c r="O106" s="73"/>
    </row>
    <row r="107" spans="1:15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1863</v>
      </c>
      <c r="H107" s="72">
        <v>1465</v>
      </c>
      <c r="I107" s="72"/>
      <c r="J107" s="72">
        <v>398</v>
      </c>
      <c r="K107" s="72"/>
      <c r="L107" s="69"/>
      <c r="M107" s="72"/>
      <c r="N107" s="72">
        <v>398</v>
      </c>
      <c r="O107" s="73"/>
    </row>
    <row r="108" spans="1:15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728</v>
      </c>
      <c r="H108" s="72">
        <v>628</v>
      </c>
      <c r="I108" s="72"/>
      <c r="J108" s="72">
        <v>100</v>
      </c>
      <c r="K108" s="72">
        <v>32</v>
      </c>
      <c r="L108" s="69">
        <v>14</v>
      </c>
      <c r="M108" s="72">
        <v>80.462522</v>
      </c>
      <c r="N108" s="72">
        <v>148.463</v>
      </c>
      <c r="O108" s="73"/>
    </row>
    <row r="109" spans="1:15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1025</v>
      </c>
      <c r="H109" s="72">
        <v>777</v>
      </c>
      <c r="I109" s="72"/>
      <c r="J109" s="72">
        <v>248</v>
      </c>
      <c r="K109" s="72">
        <v>1</v>
      </c>
      <c r="L109" s="69"/>
      <c r="M109" s="72"/>
      <c r="N109" s="72">
        <v>247</v>
      </c>
      <c r="O109" s="73"/>
    </row>
    <row r="110" spans="1:15" ht="15">
      <c r="A110" s="69">
        <v>105</v>
      </c>
      <c r="B110" s="70" t="s">
        <v>293</v>
      </c>
      <c r="C110" s="71" t="s">
        <v>46</v>
      </c>
      <c r="D110" s="70">
        <v>38256</v>
      </c>
      <c r="E110" s="70" t="s">
        <v>16</v>
      </c>
      <c r="F110" s="71" t="s">
        <v>294</v>
      </c>
      <c r="G110" s="72">
        <v>2281</v>
      </c>
      <c r="H110" s="72">
        <v>1768</v>
      </c>
      <c r="I110" s="72"/>
      <c r="J110" s="72">
        <v>513</v>
      </c>
      <c r="K110" s="72"/>
      <c r="L110" s="69"/>
      <c r="M110" s="72"/>
      <c r="N110" s="72">
        <v>513</v>
      </c>
      <c r="O110" s="73"/>
    </row>
    <row r="111" spans="1:15" ht="15">
      <c r="A111" s="69">
        <v>106</v>
      </c>
      <c r="B111" s="70" t="s">
        <v>141</v>
      </c>
      <c r="C111" s="71" t="s">
        <v>30</v>
      </c>
      <c r="D111" s="70">
        <v>38959</v>
      </c>
      <c r="E111" s="70" t="s">
        <v>16</v>
      </c>
      <c r="F111" s="71" t="s">
        <v>295</v>
      </c>
      <c r="G111" s="72">
        <v>21829</v>
      </c>
      <c r="H111" s="72">
        <v>21404</v>
      </c>
      <c r="I111" s="72"/>
      <c r="J111" s="72">
        <v>425</v>
      </c>
      <c r="K111" s="72">
        <v>65</v>
      </c>
      <c r="L111" s="69"/>
      <c r="M111" s="72"/>
      <c r="N111" s="72">
        <v>360</v>
      </c>
      <c r="O111" s="73"/>
    </row>
    <row r="112" spans="1:15" ht="15">
      <c r="A112" s="69">
        <v>107</v>
      </c>
      <c r="B112" s="70" t="s">
        <v>141</v>
      </c>
      <c r="C112" s="71" t="s">
        <v>46</v>
      </c>
      <c r="D112" s="70">
        <v>47160</v>
      </c>
      <c r="E112" s="70" t="s">
        <v>16</v>
      </c>
      <c r="F112" s="71" t="s">
        <v>296</v>
      </c>
      <c r="G112" s="72">
        <v>825</v>
      </c>
      <c r="H112" s="72">
        <v>640</v>
      </c>
      <c r="I112" s="72"/>
      <c r="J112" s="72">
        <v>185</v>
      </c>
      <c r="K112" s="72">
        <v>3</v>
      </c>
      <c r="L112" s="69"/>
      <c r="M112" s="72"/>
      <c r="N112" s="72">
        <v>182</v>
      </c>
      <c r="O112" s="73"/>
    </row>
    <row r="113" spans="1:15" ht="15">
      <c r="A113" s="69">
        <v>108</v>
      </c>
      <c r="B113" s="70" t="s">
        <v>141</v>
      </c>
      <c r="C113" s="71" t="s">
        <v>36</v>
      </c>
      <c r="D113" s="70">
        <v>42680</v>
      </c>
      <c r="E113" s="70" t="s">
        <v>16</v>
      </c>
      <c r="F113" s="71" t="s">
        <v>297</v>
      </c>
      <c r="G113" s="72">
        <v>1188</v>
      </c>
      <c r="H113" s="72">
        <v>1038</v>
      </c>
      <c r="I113" s="72"/>
      <c r="J113" s="72">
        <v>150</v>
      </c>
      <c r="K113" s="72">
        <v>25.05</v>
      </c>
      <c r="L113" s="69"/>
      <c r="M113" s="72"/>
      <c r="N113" s="72">
        <v>124.95</v>
      </c>
      <c r="O113" s="73"/>
    </row>
    <row r="114" spans="1:15" ht="15">
      <c r="A114" s="69">
        <v>109</v>
      </c>
      <c r="B114" s="70" t="s">
        <v>298</v>
      </c>
      <c r="C114" s="71" t="s">
        <v>46</v>
      </c>
      <c r="D114" s="70">
        <v>43687</v>
      </c>
      <c r="E114" s="70" t="s">
        <v>16</v>
      </c>
      <c r="F114" s="71" t="s">
        <v>299</v>
      </c>
      <c r="G114" s="72">
        <v>1178</v>
      </c>
      <c r="H114" s="72">
        <v>933</v>
      </c>
      <c r="I114" s="72"/>
      <c r="J114" s="72">
        <v>245</v>
      </c>
      <c r="K114" s="72">
        <v>6</v>
      </c>
      <c r="L114" s="69"/>
      <c r="M114" s="72"/>
      <c r="N114" s="72">
        <v>239</v>
      </c>
      <c r="O114" s="73"/>
    </row>
    <row r="115" spans="1:15" ht="15">
      <c r="A115" s="69">
        <v>110</v>
      </c>
      <c r="B115" s="70" t="s">
        <v>298</v>
      </c>
      <c r="C115" s="71" t="s">
        <v>68</v>
      </c>
      <c r="D115" s="70">
        <v>43531</v>
      </c>
      <c r="E115" s="70" t="s">
        <v>16</v>
      </c>
      <c r="F115" s="71" t="s">
        <v>300</v>
      </c>
      <c r="G115" s="72">
        <v>1532</v>
      </c>
      <c r="H115" s="72">
        <v>1210</v>
      </c>
      <c r="I115" s="72"/>
      <c r="J115" s="72">
        <v>322</v>
      </c>
      <c r="K115" s="72">
        <v>54.96</v>
      </c>
      <c r="L115" s="69"/>
      <c r="M115" s="72"/>
      <c r="N115" s="72">
        <v>267.04</v>
      </c>
      <c r="O115" s="73"/>
    </row>
    <row r="116" spans="1:15" ht="15">
      <c r="A116" s="69">
        <v>111</v>
      </c>
      <c r="B116" s="70" t="s">
        <v>298</v>
      </c>
      <c r="C116" s="71" t="s">
        <v>148</v>
      </c>
      <c r="D116" s="70">
        <v>47302</v>
      </c>
      <c r="E116" s="70" t="s">
        <v>16</v>
      </c>
      <c r="F116" s="71" t="s">
        <v>301</v>
      </c>
      <c r="G116" s="72">
        <v>1537</v>
      </c>
      <c r="H116" s="72">
        <v>1174</v>
      </c>
      <c r="I116" s="72"/>
      <c r="J116" s="72">
        <v>363</v>
      </c>
      <c r="K116" s="72">
        <v>1</v>
      </c>
      <c r="L116" s="69"/>
      <c r="M116" s="72"/>
      <c r="N116" s="72">
        <v>362</v>
      </c>
      <c r="O116" s="73"/>
    </row>
    <row r="117" spans="1:15" ht="15">
      <c r="A117" s="69">
        <v>112</v>
      </c>
      <c r="B117" s="70" t="s">
        <v>298</v>
      </c>
      <c r="C117" s="71" t="s">
        <v>245</v>
      </c>
      <c r="D117" s="70">
        <v>44954</v>
      </c>
      <c r="E117" s="70" t="s">
        <v>16</v>
      </c>
      <c r="F117" s="71" t="s">
        <v>302</v>
      </c>
      <c r="G117" s="72">
        <v>1764</v>
      </c>
      <c r="H117" s="72">
        <v>1403</v>
      </c>
      <c r="I117" s="72"/>
      <c r="J117" s="72">
        <v>361</v>
      </c>
      <c r="K117" s="72">
        <v>116</v>
      </c>
      <c r="L117" s="69"/>
      <c r="M117" s="72"/>
      <c r="N117" s="72">
        <v>245</v>
      </c>
      <c r="O117" s="73"/>
    </row>
    <row r="118" spans="1:15" ht="15">
      <c r="A118" s="69">
        <v>113</v>
      </c>
      <c r="B118" s="70" t="s">
        <v>303</v>
      </c>
      <c r="C118" s="71" t="s">
        <v>83</v>
      </c>
      <c r="D118" s="70">
        <v>46957</v>
      </c>
      <c r="E118" s="70" t="s">
        <v>16</v>
      </c>
      <c r="F118" s="71" t="s">
        <v>304</v>
      </c>
      <c r="G118" s="72">
        <v>2129</v>
      </c>
      <c r="H118" s="72">
        <v>1756</v>
      </c>
      <c r="I118" s="72"/>
      <c r="J118" s="72">
        <v>373</v>
      </c>
      <c r="K118" s="72">
        <v>16</v>
      </c>
      <c r="L118" s="69"/>
      <c r="M118" s="72"/>
      <c r="N118" s="72">
        <v>357</v>
      </c>
      <c r="O118" s="73"/>
    </row>
    <row r="119" spans="1:15" ht="15">
      <c r="A119" s="69">
        <v>114</v>
      </c>
      <c r="B119" s="70" t="s">
        <v>303</v>
      </c>
      <c r="C119" s="71" t="s">
        <v>23</v>
      </c>
      <c r="D119" s="70">
        <v>46958</v>
      </c>
      <c r="E119" s="70" t="s">
        <v>16</v>
      </c>
      <c r="F119" s="71" t="s">
        <v>305</v>
      </c>
      <c r="G119" s="72">
        <v>1800</v>
      </c>
      <c r="H119" s="72">
        <v>1534</v>
      </c>
      <c r="I119" s="72"/>
      <c r="J119" s="72">
        <v>266</v>
      </c>
      <c r="K119" s="72">
        <v>1</v>
      </c>
      <c r="L119" s="69"/>
      <c r="M119" s="72"/>
      <c r="N119" s="72">
        <v>265</v>
      </c>
      <c r="O119" s="73"/>
    </row>
    <row r="120" spans="1:15" ht="15">
      <c r="A120" s="69">
        <v>115</v>
      </c>
      <c r="B120" s="70" t="s">
        <v>147</v>
      </c>
      <c r="C120" s="71" t="s">
        <v>306</v>
      </c>
      <c r="D120" s="70">
        <v>41350</v>
      </c>
      <c r="E120" s="70" t="s">
        <v>16</v>
      </c>
      <c r="F120" s="71" t="s">
        <v>307</v>
      </c>
      <c r="G120" s="72">
        <v>3467</v>
      </c>
      <c r="H120" s="72">
        <v>2694</v>
      </c>
      <c r="I120" s="72"/>
      <c r="J120" s="72">
        <v>773</v>
      </c>
      <c r="K120" s="72">
        <v>19.49</v>
      </c>
      <c r="L120" s="69"/>
      <c r="M120" s="72"/>
      <c r="N120" s="72">
        <v>753.51</v>
      </c>
      <c r="O120" s="73"/>
    </row>
    <row r="121" spans="1:15" ht="15">
      <c r="A121" s="69">
        <v>116</v>
      </c>
      <c r="B121" s="70" t="s">
        <v>147</v>
      </c>
      <c r="C121" s="71" t="s">
        <v>39</v>
      </c>
      <c r="D121" s="70">
        <v>47235</v>
      </c>
      <c r="E121" s="70" t="s">
        <v>16</v>
      </c>
      <c r="F121" s="71" t="s">
        <v>308</v>
      </c>
      <c r="G121" s="72">
        <v>2138</v>
      </c>
      <c r="H121" s="72">
        <v>1678</v>
      </c>
      <c r="I121" s="72"/>
      <c r="J121" s="72">
        <v>460</v>
      </c>
      <c r="K121" s="72">
        <v>11.321</v>
      </c>
      <c r="L121" s="69"/>
      <c r="M121" s="72"/>
      <c r="N121" s="72">
        <v>448.679</v>
      </c>
      <c r="O121" s="73"/>
    </row>
    <row r="122" spans="1:15" ht="15">
      <c r="A122" s="69">
        <v>117</v>
      </c>
      <c r="B122" s="70" t="s">
        <v>147</v>
      </c>
      <c r="C122" s="71" t="s">
        <v>148</v>
      </c>
      <c r="D122" s="70">
        <v>47955</v>
      </c>
      <c r="E122" s="70" t="s">
        <v>16</v>
      </c>
      <c r="F122" s="71" t="s">
        <v>149</v>
      </c>
      <c r="G122" s="72">
        <v>22686</v>
      </c>
      <c r="H122" s="72">
        <v>22194</v>
      </c>
      <c r="I122" s="72"/>
      <c r="J122" s="72">
        <v>492</v>
      </c>
      <c r="K122" s="72"/>
      <c r="L122" s="69"/>
      <c r="M122" s="72"/>
      <c r="N122" s="72">
        <v>492</v>
      </c>
      <c r="O122" s="73"/>
    </row>
    <row r="123" spans="1:15" ht="15">
      <c r="A123" s="69">
        <v>118</v>
      </c>
      <c r="B123" s="70" t="s">
        <v>150</v>
      </c>
      <c r="C123" s="71" t="s">
        <v>284</v>
      </c>
      <c r="D123" s="70">
        <v>47236</v>
      </c>
      <c r="E123" s="70" t="s">
        <v>16</v>
      </c>
      <c r="F123" s="71" t="s">
        <v>309</v>
      </c>
      <c r="G123" s="72">
        <v>8198</v>
      </c>
      <c r="H123" s="72">
        <v>6428</v>
      </c>
      <c r="I123" s="72"/>
      <c r="J123" s="72">
        <v>1770</v>
      </c>
      <c r="K123" s="72">
        <v>5</v>
      </c>
      <c r="L123" s="69"/>
      <c r="M123" s="72"/>
      <c r="N123" s="72">
        <v>1765</v>
      </c>
      <c r="O123" s="73"/>
    </row>
    <row r="124" spans="1:15" ht="15">
      <c r="A124" s="69">
        <v>119</v>
      </c>
      <c r="B124" s="70" t="s">
        <v>150</v>
      </c>
      <c r="C124" s="71" t="s">
        <v>310</v>
      </c>
      <c r="D124" s="70">
        <v>38952</v>
      </c>
      <c r="E124" s="70" t="s">
        <v>16</v>
      </c>
      <c r="F124" s="71" t="s">
        <v>311</v>
      </c>
      <c r="G124" s="72">
        <v>959</v>
      </c>
      <c r="H124" s="72">
        <v>740</v>
      </c>
      <c r="I124" s="72"/>
      <c r="J124" s="72">
        <v>219</v>
      </c>
      <c r="K124" s="72">
        <v>6.09</v>
      </c>
      <c r="L124" s="69"/>
      <c r="M124" s="72"/>
      <c r="N124" s="72">
        <v>212.91</v>
      </c>
      <c r="O124" s="73"/>
    </row>
    <row r="125" spans="1:15" ht="15">
      <c r="A125" s="69">
        <v>120</v>
      </c>
      <c r="B125" s="70" t="s">
        <v>150</v>
      </c>
      <c r="C125" s="71" t="s">
        <v>95</v>
      </c>
      <c r="D125" s="70">
        <v>47956</v>
      </c>
      <c r="E125" s="70" t="s">
        <v>16</v>
      </c>
      <c r="F125" s="71" t="s">
        <v>152</v>
      </c>
      <c r="G125" s="72">
        <v>1161</v>
      </c>
      <c r="H125" s="72">
        <v>893</v>
      </c>
      <c r="I125" s="72"/>
      <c r="J125" s="72">
        <v>268</v>
      </c>
      <c r="K125" s="72">
        <v>2</v>
      </c>
      <c r="L125" s="69"/>
      <c r="M125" s="72"/>
      <c r="N125" s="72">
        <v>266</v>
      </c>
      <c r="O125" s="73"/>
    </row>
    <row r="126" spans="1:15" ht="15">
      <c r="A126" s="69">
        <v>121</v>
      </c>
      <c r="B126" s="70" t="s">
        <v>150</v>
      </c>
      <c r="C126" s="71" t="s">
        <v>312</v>
      </c>
      <c r="D126" s="70">
        <v>43240</v>
      </c>
      <c r="E126" s="70" t="s">
        <v>16</v>
      </c>
      <c r="F126" s="71" t="s">
        <v>313</v>
      </c>
      <c r="G126" s="72">
        <v>1778</v>
      </c>
      <c r="H126" s="72">
        <v>1383</v>
      </c>
      <c r="I126" s="72"/>
      <c r="J126" s="72">
        <v>395</v>
      </c>
      <c r="K126" s="72"/>
      <c r="L126" s="69"/>
      <c r="M126" s="72"/>
      <c r="N126" s="72">
        <v>395</v>
      </c>
      <c r="O126" s="73"/>
    </row>
    <row r="127" spans="1:15" ht="15">
      <c r="A127" s="69">
        <v>122</v>
      </c>
      <c r="B127" s="70" t="s">
        <v>314</v>
      </c>
      <c r="C127" s="71" t="s">
        <v>306</v>
      </c>
      <c r="D127" s="70">
        <v>43271</v>
      </c>
      <c r="E127" s="70" t="s">
        <v>16</v>
      </c>
      <c r="F127" s="71" t="s">
        <v>315</v>
      </c>
      <c r="G127" s="72">
        <v>1096</v>
      </c>
      <c r="H127" s="72">
        <v>882</v>
      </c>
      <c r="I127" s="72"/>
      <c r="J127" s="72">
        <v>214</v>
      </c>
      <c r="K127" s="72">
        <v>17.3</v>
      </c>
      <c r="L127" s="69"/>
      <c r="M127" s="72"/>
      <c r="N127" s="72">
        <v>196.7</v>
      </c>
      <c r="O127" s="73"/>
    </row>
    <row r="128" spans="1:15" ht="15">
      <c r="A128" s="69">
        <v>123</v>
      </c>
      <c r="B128" s="70" t="s">
        <v>153</v>
      </c>
      <c r="C128" s="71" t="s">
        <v>252</v>
      </c>
      <c r="D128" s="70">
        <v>47294</v>
      </c>
      <c r="E128" s="70" t="s">
        <v>16</v>
      </c>
      <c r="F128" s="71" t="s">
        <v>316</v>
      </c>
      <c r="G128" s="72">
        <v>2567</v>
      </c>
      <c r="H128" s="72">
        <v>1954</v>
      </c>
      <c r="I128" s="72"/>
      <c r="J128" s="72">
        <v>613</v>
      </c>
      <c r="K128" s="72">
        <v>192.131</v>
      </c>
      <c r="L128" s="69"/>
      <c r="M128" s="72"/>
      <c r="N128" s="72">
        <v>420.869</v>
      </c>
      <c r="O128" s="73"/>
    </row>
    <row r="129" spans="1:15" ht="15">
      <c r="A129" s="69">
        <v>124</v>
      </c>
      <c r="B129" s="70" t="s">
        <v>153</v>
      </c>
      <c r="C129" s="71" t="s">
        <v>154</v>
      </c>
      <c r="D129" s="70">
        <v>47744</v>
      </c>
      <c r="E129" s="70" t="s">
        <v>16</v>
      </c>
      <c r="F129" s="71" t="s">
        <v>155</v>
      </c>
      <c r="G129" s="72">
        <v>206</v>
      </c>
      <c r="H129" s="72">
        <v>0</v>
      </c>
      <c r="I129" s="72">
        <v>-8</v>
      </c>
      <c r="J129" s="72">
        <v>198</v>
      </c>
      <c r="K129" s="72">
        <v>5</v>
      </c>
      <c r="L129" s="69"/>
      <c r="M129" s="72"/>
      <c r="N129" s="72">
        <v>193</v>
      </c>
      <c r="O129" s="73"/>
    </row>
    <row r="130" spans="1:15" ht="15">
      <c r="A130" s="69">
        <v>125</v>
      </c>
      <c r="B130" s="70" t="s">
        <v>153</v>
      </c>
      <c r="C130" s="71" t="s">
        <v>317</v>
      </c>
      <c r="D130" s="70">
        <v>46950</v>
      </c>
      <c r="E130" s="70" t="s">
        <v>16</v>
      </c>
      <c r="F130" s="71" t="s">
        <v>318</v>
      </c>
      <c r="G130" s="72">
        <v>1941</v>
      </c>
      <c r="H130" s="72">
        <v>1520</v>
      </c>
      <c r="I130" s="72"/>
      <c r="J130" s="72">
        <v>421</v>
      </c>
      <c r="K130" s="72"/>
      <c r="L130" s="69"/>
      <c r="M130" s="72"/>
      <c r="N130" s="72">
        <v>421</v>
      </c>
      <c r="O130" s="73"/>
    </row>
    <row r="131" spans="1:15" ht="15">
      <c r="A131" s="69">
        <v>126</v>
      </c>
      <c r="B131" s="70" t="s">
        <v>153</v>
      </c>
      <c r="C131" s="71" t="s">
        <v>319</v>
      </c>
      <c r="D131" s="70">
        <v>46951</v>
      </c>
      <c r="E131" s="70" t="s">
        <v>16</v>
      </c>
      <c r="F131" s="71" t="s">
        <v>320</v>
      </c>
      <c r="G131" s="72">
        <v>1305</v>
      </c>
      <c r="H131" s="72">
        <v>1002</v>
      </c>
      <c r="I131" s="72"/>
      <c r="J131" s="72">
        <v>303</v>
      </c>
      <c r="K131" s="72">
        <v>4</v>
      </c>
      <c r="L131" s="69"/>
      <c r="M131" s="72"/>
      <c r="N131" s="72">
        <v>299</v>
      </c>
      <c r="O131" s="73"/>
    </row>
    <row r="132" spans="1:15" ht="15">
      <c r="A132" s="164" t="s">
        <v>156</v>
      </c>
      <c r="B132" s="164"/>
      <c r="C132" s="164"/>
      <c r="D132" s="164"/>
      <c r="E132" s="164"/>
      <c r="F132" s="164"/>
      <c r="G132" s="74">
        <v>374431</v>
      </c>
      <c r="H132" s="74">
        <v>315395</v>
      </c>
      <c r="I132" s="74">
        <v>-1210.796</v>
      </c>
      <c r="J132" s="74">
        <v>57825.204</v>
      </c>
      <c r="K132" s="74">
        <v>2573.164</v>
      </c>
      <c r="L132" s="75">
        <v>141</v>
      </c>
      <c r="M132" s="74">
        <v>2057.975243</v>
      </c>
      <c r="N132" s="74">
        <v>57310.016</v>
      </c>
      <c r="O132" s="76">
        <v>0</v>
      </c>
    </row>
  </sheetData>
  <sheetProtection/>
  <mergeCells count="14">
    <mergeCell ref="J3:J4"/>
    <mergeCell ref="K3:N3"/>
    <mergeCell ref="O3:O4"/>
    <mergeCell ref="A132:F13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4">
      <selection activeCell="A54" sqref="A54:IV59"/>
    </sheetView>
  </sheetViews>
  <sheetFormatPr defaultColWidth="9.140625" defaultRowHeight="15"/>
  <cols>
    <col min="1" max="1" width="4.57421875" style="1" customWidth="1"/>
    <col min="2" max="2" width="33.140625" style="1" customWidth="1"/>
    <col min="3" max="3" width="6.7109375" style="1" customWidth="1"/>
    <col min="4" max="4" width="9.140625" style="1" customWidth="1"/>
    <col min="5" max="5" width="6.57421875" style="1" customWidth="1"/>
    <col min="6" max="6" width="9.140625" style="1" customWidth="1"/>
    <col min="7" max="7" width="10.8515625" style="1" customWidth="1"/>
    <col min="8" max="8" width="10.421875" style="1" customWidth="1"/>
    <col min="9" max="11" width="9.140625" style="1" customWidth="1"/>
    <col min="12" max="12" width="7.57421875" style="1" customWidth="1"/>
    <col min="13" max="14" width="9.140625" style="1" customWidth="1"/>
    <col min="15" max="15" width="8.28125" style="1" customWidth="1"/>
    <col min="16" max="16384" width="9.140625" style="1" customWidth="1"/>
  </cols>
  <sheetData>
    <row r="1" spans="1:15" ht="15">
      <c r="A1" s="148" t="s">
        <v>349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46" t="s">
        <v>0</v>
      </c>
      <c r="B3" s="146" t="s">
        <v>1</v>
      </c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350</v>
      </c>
      <c r="H3" s="146" t="s">
        <v>351</v>
      </c>
      <c r="I3" s="146" t="s">
        <v>6</v>
      </c>
      <c r="J3" s="146" t="s">
        <v>7</v>
      </c>
      <c r="K3" s="146" t="s">
        <v>8</v>
      </c>
      <c r="L3" s="146"/>
      <c r="M3" s="146"/>
      <c r="N3" s="146"/>
      <c r="O3" s="166" t="s">
        <v>9</v>
      </c>
    </row>
    <row r="4" spans="1:15" ht="150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78" t="s">
        <v>10</v>
      </c>
      <c r="L4" s="84" t="s">
        <v>11</v>
      </c>
      <c r="M4" s="78" t="s">
        <v>12</v>
      </c>
      <c r="N4" s="78" t="s">
        <v>13</v>
      </c>
      <c r="O4" s="166"/>
    </row>
    <row r="5" spans="1:15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15">
      <c r="A6" s="3">
        <v>1</v>
      </c>
      <c r="B6" s="4" t="s">
        <v>14</v>
      </c>
      <c r="C6" s="5" t="s">
        <v>18</v>
      </c>
      <c r="D6" s="4">
        <v>24557</v>
      </c>
      <c r="E6" s="4" t="s">
        <v>16</v>
      </c>
      <c r="F6" s="5" t="s">
        <v>19</v>
      </c>
      <c r="G6" s="6">
        <v>2048</v>
      </c>
      <c r="H6" s="6">
        <v>1588</v>
      </c>
      <c r="I6" s="6"/>
      <c r="J6" s="6">
        <v>460</v>
      </c>
      <c r="K6" s="6">
        <v>263.96</v>
      </c>
      <c r="L6" s="3"/>
      <c r="M6" s="6"/>
      <c r="N6" s="6">
        <v>196.04</v>
      </c>
      <c r="O6" s="7"/>
    </row>
    <row r="7" spans="1:15" ht="15">
      <c r="A7" s="3">
        <v>2</v>
      </c>
      <c r="B7" s="4" t="s">
        <v>22</v>
      </c>
      <c r="C7" s="5" t="s">
        <v>23</v>
      </c>
      <c r="D7" s="4">
        <v>24596</v>
      </c>
      <c r="E7" s="4" t="s">
        <v>16</v>
      </c>
      <c r="F7" s="5" t="s">
        <v>24</v>
      </c>
      <c r="G7" s="6">
        <v>2698</v>
      </c>
      <c r="H7" s="6">
        <v>2166</v>
      </c>
      <c r="I7" s="6"/>
      <c r="J7" s="6">
        <v>532</v>
      </c>
      <c r="K7" s="6"/>
      <c r="L7" s="3"/>
      <c r="M7" s="6"/>
      <c r="N7" s="6">
        <v>532</v>
      </c>
      <c r="O7" s="7"/>
    </row>
    <row r="8" spans="1:15" ht="15">
      <c r="A8" s="3">
        <v>3</v>
      </c>
      <c r="B8" s="4" t="s">
        <v>22</v>
      </c>
      <c r="C8" s="5" t="s">
        <v>25</v>
      </c>
      <c r="D8" s="4">
        <v>24597</v>
      </c>
      <c r="E8" s="4" t="s">
        <v>16</v>
      </c>
      <c r="F8" s="5" t="s">
        <v>26</v>
      </c>
      <c r="G8" s="6">
        <v>1135</v>
      </c>
      <c r="H8" s="6">
        <v>553</v>
      </c>
      <c r="I8" s="6"/>
      <c r="J8" s="6">
        <v>582</v>
      </c>
      <c r="K8" s="6"/>
      <c r="L8" s="3"/>
      <c r="M8" s="6"/>
      <c r="N8" s="6">
        <v>582</v>
      </c>
      <c r="O8" s="7"/>
    </row>
    <row r="9" spans="1:15" ht="15">
      <c r="A9" s="3">
        <v>4</v>
      </c>
      <c r="B9" s="4" t="s">
        <v>22</v>
      </c>
      <c r="C9" s="5" t="s">
        <v>27</v>
      </c>
      <c r="D9" s="4">
        <v>24598</v>
      </c>
      <c r="E9" s="4" t="s">
        <v>16</v>
      </c>
      <c r="F9" s="5" t="s">
        <v>28</v>
      </c>
      <c r="G9" s="6">
        <v>2415</v>
      </c>
      <c r="H9" s="6">
        <v>1913</v>
      </c>
      <c r="I9" s="6"/>
      <c r="J9" s="6">
        <v>502</v>
      </c>
      <c r="K9" s="6"/>
      <c r="L9" s="3"/>
      <c r="M9" s="6"/>
      <c r="N9" s="6">
        <v>502</v>
      </c>
      <c r="O9" s="7"/>
    </row>
    <row r="10" spans="1:15" ht="15">
      <c r="A10" s="3">
        <v>5</v>
      </c>
      <c r="B10" s="4" t="s">
        <v>29</v>
      </c>
      <c r="C10" s="5" t="s">
        <v>30</v>
      </c>
      <c r="D10" s="4">
        <v>24776</v>
      </c>
      <c r="E10" s="4" t="s">
        <v>16</v>
      </c>
      <c r="F10" s="5" t="s">
        <v>31</v>
      </c>
      <c r="G10" s="6">
        <v>2818</v>
      </c>
      <c r="H10" s="6">
        <v>2188</v>
      </c>
      <c r="I10" s="6"/>
      <c r="J10" s="6">
        <v>630</v>
      </c>
      <c r="K10" s="6">
        <v>14.01</v>
      </c>
      <c r="L10" s="3"/>
      <c r="M10" s="6"/>
      <c r="N10" s="6">
        <v>615.99</v>
      </c>
      <c r="O10" s="7"/>
    </row>
    <row r="11" spans="1:15" ht="15">
      <c r="A11" s="3">
        <v>6</v>
      </c>
      <c r="B11" s="4" t="s">
        <v>32</v>
      </c>
      <c r="C11" s="5" t="s">
        <v>33</v>
      </c>
      <c r="D11" s="4">
        <v>24674</v>
      </c>
      <c r="E11" s="4" t="s">
        <v>16</v>
      </c>
      <c r="F11" s="5" t="s">
        <v>34</v>
      </c>
      <c r="G11" s="6">
        <v>6795</v>
      </c>
      <c r="H11" s="6">
        <v>6175</v>
      </c>
      <c r="I11" s="6"/>
      <c r="J11" s="6">
        <v>620</v>
      </c>
      <c r="K11" s="6"/>
      <c r="L11" s="3">
        <v>16</v>
      </c>
      <c r="M11" s="6">
        <v>708</v>
      </c>
      <c r="N11" s="6">
        <v>1328</v>
      </c>
      <c r="O11" s="7"/>
    </row>
    <row r="12" spans="1:15" ht="15">
      <c r="A12" s="3">
        <v>7</v>
      </c>
      <c r="B12" s="4" t="s">
        <v>38</v>
      </c>
      <c r="C12" s="5" t="s">
        <v>39</v>
      </c>
      <c r="D12" s="4">
        <v>24657</v>
      </c>
      <c r="E12" s="4" t="s">
        <v>16</v>
      </c>
      <c r="F12" s="5" t="s">
        <v>40</v>
      </c>
      <c r="G12" s="6">
        <v>4175</v>
      </c>
      <c r="H12" s="6">
        <v>3377</v>
      </c>
      <c r="I12" s="6"/>
      <c r="J12" s="6">
        <v>798</v>
      </c>
      <c r="K12" s="6">
        <v>28.41</v>
      </c>
      <c r="L12" s="3"/>
      <c r="M12" s="6"/>
      <c r="N12" s="6">
        <v>769.59</v>
      </c>
      <c r="O12" s="7"/>
    </row>
    <row r="13" spans="1:15" ht="15">
      <c r="A13" s="3">
        <v>8</v>
      </c>
      <c r="B13" s="4" t="s">
        <v>38</v>
      </c>
      <c r="C13" s="5" t="s">
        <v>41</v>
      </c>
      <c r="D13" s="4">
        <v>24031</v>
      </c>
      <c r="E13" s="4" t="s">
        <v>16</v>
      </c>
      <c r="F13" s="5" t="s">
        <v>42</v>
      </c>
      <c r="G13" s="6">
        <v>0</v>
      </c>
      <c r="H13" s="6">
        <v>4360</v>
      </c>
      <c r="I13" s="6"/>
      <c r="J13" s="6">
        <v>997.5</v>
      </c>
      <c r="K13" s="6">
        <v>27.27</v>
      </c>
      <c r="L13" s="3"/>
      <c r="M13" s="6"/>
      <c r="N13" s="6">
        <v>970.23</v>
      </c>
      <c r="O13" s="7" t="s">
        <v>321</v>
      </c>
    </row>
    <row r="14" spans="1:15" ht="15">
      <c r="A14" s="3">
        <v>9</v>
      </c>
      <c r="B14" s="4" t="s">
        <v>43</v>
      </c>
      <c r="C14" s="5" t="s">
        <v>44</v>
      </c>
      <c r="D14" s="4">
        <v>24676</v>
      </c>
      <c r="E14" s="4" t="s">
        <v>16</v>
      </c>
      <c r="F14" s="5" t="s">
        <v>45</v>
      </c>
      <c r="G14" s="6">
        <v>8771</v>
      </c>
      <c r="H14" s="6">
        <v>7010</v>
      </c>
      <c r="I14" s="6"/>
      <c r="J14" s="6">
        <v>1761</v>
      </c>
      <c r="K14" s="6"/>
      <c r="L14" s="3"/>
      <c r="M14" s="6"/>
      <c r="N14" s="6">
        <v>1761</v>
      </c>
      <c r="O14" s="7"/>
    </row>
    <row r="15" spans="1:15" ht="15">
      <c r="A15" s="3">
        <v>10</v>
      </c>
      <c r="B15" s="4" t="s">
        <v>43</v>
      </c>
      <c r="C15" s="5" t="s">
        <v>46</v>
      </c>
      <c r="D15" s="4">
        <v>24677</v>
      </c>
      <c r="E15" s="4" t="s">
        <v>16</v>
      </c>
      <c r="F15" s="5" t="s">
        <v>47</v>
      </c>
      <c r="G15" s="6">
        <v>5360</v>
      </c>
      <c r="H15" s="6">
        <v>4729</v>
      </c>
      <c r="I15" s="6"/>
      <c r="J15" s="6">
        <v>631</v>
      </c>
      <c r="K15" s="6"/>
      <c r="L15" s="3">
        <v>3</v>
      </c>
      <c r="M15" s="6">
        <v>103.5333</v>
      </c>
      <c r="N15" s="6">
        <v>734.533</v>
      </c>
      <c r="O15" s="7"/>
    </row>
    <row r="16" spans="1:15" ht="15">
      <c r="A16" s="3">
        <v>11</v>
      </c>
      <c r="B16" s="4" t="s">
        <v>43</v>
      </c>
      <c r="C16" s="5" t="s">
        <v>48</v>
      </c>
      <c r="D16" s="4">
        <v>24678</v>
      </c>
      <c r="E16" s="4" t="s">
        <v>16</v>
      </c>
      <c r="F16" s="5" t="s">
        <v>49</v>
      </c>
      <c r="G16" s="6">
        <v>2924</v>
      </c>
      <c r="H16" s="6">
        <v>2348</v>
      </c>
      <c r="I16" s="6"/>
      <c r="J16" s="6">
        <v>576</v>
      </c>
      <c r="K16" s="6"/>
      <c r="L16" s="3"/>
      <c r="M16" s="6"/>
      <c r="N16" s="6">
        <v>576</v>
      </c>
      <c r="O16" s="7"/>
    </row>
    <row r="17" spans="1:15" ht="15">
      <c r="A17" s="3">
        <v>12</v>
      </c>
      <c r="B17" s="4" t="s">
        <v>50</v>
      </c>
      <c r="C17" s="5" t="s">
        <v>51</v>
      </c>
      <c r="D17" s="4">
        <v>24763</v>
      </c>
      <c r="E17" s="4" t="s">
        <v>16</v>
      </c>
      <c r="F17" s="5" t="s">
        <v>52</v>
      </c>
      <c r="G17" s="6">
        <v>759</v>
      </c>
      <c r="H17" s="6">
        <v>371</v>
      </c>
      <c r="I17" s="6"/>
      <c r="J17" s="6">
        <v>388</v>
      </c>
      <c r="K17" s="6"/>
      <c r="L17" s="3"/>
      <c r="M17" s="6"/>
      <c r="N17" s="6">
        <v>388</v>
      </c>
      <c r="O17" s="7"/>
    </row>
    <row r="18" spans="1:15" ht="15">
      <c r="A18" s="3">
        <v>13</v>
      </c>
      <c r="B18" s="4" t="s">
        <v>55</v>
      </c>
      <c r="C18" s="5" t="s">
        <v>57</v>
      </c>
      <c r="D18" s="4">
        <v>24682</v>
      </c>
      <c r="E18" s="4" t="s">
        <v>16</v>
      </c>
      <c r="F18" s="5" t="s">
        <v>58</v>
      </c>
      <c r="G18" s="6">
        <v>5841</v>
      </c>
      <c r="H18" s="6">
        <v>4713</v>
      </c>
      <c r="I18" s="6"/>
      <c r="J18" s="6">
        <v>1128</v>
      </c>
      <c r="K18" s="6"/>
      <c r="L18" s="3"/>
      <c r="M18" s="6"/>
      <c r="N18" s="6">
        <v>1128</v>
      </c>
      <c r="O18" s="7"/>
    </row>
    <row r="19" spans="1:15" ht="15">
      <c r="A19" s="3">
        <v>14</v>
      </c>
      <c r="B19" s="4" t="s">
        <v>55</v>
      </c>
      <c r="C19" s="5" t="s">
        <v>61</v>
      </c>
      <c r="D19" s="4">
        <v>25222</v>
      </c>
      <c r="E19" s="4" t="s">
        <v>16</v>
      </c>
      <c r="F19" s="5" t="s">
        <v>62</v>
      </c>
      <c r="G19" s="6">
        <v>4750</v>
      </c>
      <c r="H19" s="6">
        <v>4204</v>
      </c>
      <c r="I19" s="6"/>
      <c r="J19" s="6">
        <v>546</v>
      </c>
      <c r="K19" s="6">
        <v>44.27</v>
      </c>
      <c r="L19" s="3"/>
      <c r="M19" s="6"/>
      <c r="N19" s="6">
        <v>501.73</v>
      </c>
      <c r="O19" s="7"/>
    </row>
    <row r="20" spans="1:15" ht="15">
      <c r="A20" s="3">
        <v>15</v>
      </c>
      <c r="B20" s="4" t="s">
        <v>66</v>
      </c>
      <c r="C20" s="5" t="s">
        <v>30</v>
      </c>
      <c r="D20" s="4">
        <v>24030</v>
      </c>
      <c r="E20" s="4" t="s">
        <v>16</v>
      </c>
      <c r="F20" s="5" t="s">
        <v>67</v>
      </c>
      <c r="G20" s="6">
        <v>4121</v>
      </c>
      <c r="H20" s="6">
        <v>3360</v>
      </c>
      <c r="I20" s="6"/>
      <c r="J20" s="6">
        <v>761</v>
      </c>
      <c r="K20" s="6">
        <v>9</v>
      </c>
      <c r="L20" s="3"/>
      <c r="M20" s="6"/>
      <c r="N20" s="6">
        <v>752</v>
      </c>
      <c r="O20" s="7"/>
    </row>
    <row r="21" spans="1:15" ht="15">
      <c r="A21" s="3">
        <v>16</v>
      </c>
      <c r="B21" s="4" t="s">
        <v>66</v>
      </c>
      <c r="C21" s="5" t="s">
        <v>68</v>
      </c>
      <c r="D21" s="4">
        <v>24686</v>
      </c>
      <c r="E21" s="4" t="s">
        <v>16</v>
      </c>
      <c r="F21" s="5" t="s">
        <v>69</v>
      </c>
      <c r="G21" s="6">
        <v>14146</v>
      </c>
      <c r="H21" s="6">
        <v>12202</v>
      </c>
      <c r="I21" s="6"/>
      <c r="J21" s="6">
        <v>1944</v>
      </c>
      <c r="K21" s="6">
        <v>24</v>
      </c>
      <c r="L21" s="3">
        <v>1</v>
      </c>
      <c r="M21" s="6">
        <v>63.85</v>
      </c>
      <c r="N21" s="6">
        <v>1983.85</v>
      </c>
      <c r="O21" s="7"/>
    </row>
    <row r="22" spans="1:15" ht="15">
      <c r="A22" s="3">
        <v>17</v>
      </c>
      <c r="B22" s="4" t="s">
        <v>66</v>
      </c>
      <c r="C22" s="5" t="s">
        <v>36</v>
      </c>
      <c r="D22" s="4">
        <v>24687</v>
      </c>
      <c r="E22" s="4" t="s">
        <v>16</v>
      </c>
      <c r="F22" s="5" t="s">
        <v>70</v>
      </c>
      <c r="G22" s="6">
        <v>2663</v>
      </c>
      <c r="H22" s="6">
        <v>8649</v>
      </c>
      <c r="I22" s="6">
        <v>8174</v>
      </c>
      <c r="J22" s="6">
        <v>2188</v>
      </c>
      <c r="K22" s="6"/>
      <c r="L22" s="3"/>
      <c r="M22" s="6"/>
      <c r="N22" s="6">
        <v>2188</v>
      </c>
      <c r="O22" s="7"/>
    </row>
    <row r="23" spans="1:15" ht="15">
      <c r="A23" s="3">
        <v>18</v>
      </c>
      <c r="B23" s="4" t="s">
        <v>66</v>
      </c>
      <c r="C23" s="5" t="s">
        <v>74</v>
      </c>
      <c r="D23" s="4">
        <v>25214</v>
      </c>
      <c r="E23" s="4" t="s">
        <v>16</v>
      </c>
      <c r="F23" s="5" t="s">
        <v>75</v>
      </c>
      <c r="G23" s="6">
        <v>922</v>
      </c>
      <c r="H23" s="6">
        <v>769</v>
      </c>
      <c r="I23" s="6"/>
      <c r="J23" s="6">
        <v>153</v>
      </c>
      <c r="K23" s="6">
        <v>4</v>
      </c>
      <c r="L23" s="3"/>
      <c r="M23" s="6"/>
      <c r="N23" s="6">
        <v>149</v>
      </c>
      <c r="O23" s="7"/>
    </row>
    <row r="24" spans="1:15" ht="15">
      <c r="A24" s="3">
        <v>19</v>
      </c>
      <c r="B24" s="4" t="s">
        <v>76</v>
      </c>
      <c r="C24" s="5" t="s">
        <v>77</v>
      </c>
      <c r="D24" s="4">
        <v>24750</v>
      </c>
      <c r="E24" s="4" t="s">
        <v>16</v>
      </c>
      <c r="F24" s="5" t="s">
        <v>78</v>
      </c>
      <c r="G24" s="6">
        <v>3965</v>
      </c>
      <c r="H24" s="6">
        <v>3263</v>
      </c>
      <c r="I24" s="6"/>
      <c r="J24" s="6">
        <v>702</v>
      </c>
      <c r="K24" s="6">
        <v>4</v>
      </c>
      <c r="L24" s="3"/>
      <c r="M24" s="6"/>
      <c r="N24" s="6">
        <v>698</v>
      </c>
      <c r="O24" s="7"/>
    </row>
    <row r="25" spans="1:15" ht="15">
      <c r="A25" s="3">
        <v>20</v>
      </c>
      <c r="B25" s="4" t="s">
        <v>79</v>
      </c>
      <c r="C25" s="5" t="s">
        <v>57</v>
      </c>
      <c r="D25" s="4">
        <v>24566</v>
      </c>
      <c r="E25" s="4" t="s">
        <v>16</v>
      </c>
      <c r="F25" s="5" t="s">
        <v>80</v>
      </c>
      <c r="G25" s="6">
        <v>3204</v>
      </c>
      <c r="H25" s="6">
        <v>2765</v>
      </c>
      <c r="I25" s="6"/>
      <c r="J25" s="6">
        <v>439</v>
      </c>
      <c r="K25" s="6">
        <v>13.2</v>
      </c>
      <c r="L25" s="3"/>
      <c r="M25" s="6"/>
      <c r="N25" s="6">
        <v>425.8</v>
      </c>
      <c r="O25" s="7"/>
    </row>
    <row r="26" spans="1:15" ht="15">
      <c r="A26" s="3">
        <v>21</v>
      </c>
      <c r="B26" s="4" t="s">
        <v>79</v>
      </c>
      <c r="C26" s="5" t="s">
        <v>81</v>
      </c>
      <c r="D26" s="4">
        <v>24567</v>
      </c>
      <c r="E26" s="4" t="s">
        <v>16</v>
      </c>
      <c r="F26" s="5" t="s">
        <v>82</v>
      </c>
      <c r="G26" s="6">
        <v>7239</v>
      </c>
      <c r="H26" s="6">
        <v>5845</v>
      </c>
      <c r="I26" s="6"/>
      <c r="J26" s="6">
        <v>1394</v>
      </c>
      <c r="K26" s="6">
        <v>13</v>
      </c>
      <c r="L26" s="3"/>
      <c r="M26" s="6"/>
      <c r="N26" s="6">
        <v>1381</v>
      </c>
      <c r="O26" s="7"/>
    </row>
    <row r="27" spans="1:15" ht="15">
      <c r="A27" s="3">
        <v>22</v>
      </c>
      <c r="B27" s="4" t="s">
        <v>79</v>
      </c>
      <c r="C27" s="5" t="s">
        <v>87</v>
      </c>
      <c r="D27" s="4">
        <v>24570</v>
      </c>
      <c r="E27" s="4" t="s">
        <v>16</v>
      </c>
      <c r="F27" s="5" t="s">
        <v>88</v>
      </c>
      <c r="G27" s="6">
        <v>5894</v>
      </c>
      <c r="H27" s="6">
        <v>4888</v>
      </c>
      <c r="I27" s="6"/>
      <c r="J27" s="6">
        <v>1006</v>
      </c>
      <c r="K27" s="6"/>
      <c r="L27" s="3"/>
      <c r="M27" s="6"/>
      <c r="N27" s="6">
        <v>1006</v>
      </c>
      <c r="O27" s="7"/>
    </row>
    <row r="28" spans="1:15" ht="15">
      <c r="A28" s="3">
        <v>23</v>
      </c>
      <c r="B28" s="4" t="s">
        <v>91</v>
      </c>
      <c r="C28" s="5" t="s">
        <v>30</v>
      </c>
      <c r="D28" s="4">
        <v>24785</v>
      </c>
      <c r="E28" s="4" t="s">
        <v>16</v>
      </c>
      <c r="F28" s="5" t="s">
        <v>92</v>
      </c>
      <c r="G28" s="6">
        <v>7364</v>
      </c>
      <c r="H28" s="6">
        <v>5841</v>
      </c>
      <c r="I28" s="6"/>
      <c r="J28" s="6">
        <v>1523</v>
      </c>
      <c r="K28" s="6"/>
      <c r="L28" s="3"/>
      <c r="M28" s="6"/>
      <c r="N28" s="6">
        <v>1523</v>
      </c>
      <c r="O28" s="7"/>
    </row>
    <row r="29" spans="1:15" ht="15">
      <c r="A29" s="3">
        <v>24</v>
      </c>
      <c r="B29" s="4" t="s">
        <v>93</v>
      </c>
      <c r="C29" s="5" t="s">
        <v>97</v>
      </c>
      <c r="D29" s="4">
        <v>24611</v>
      </c>
      <c r="E29" s="4" t="s">
        <v>16</v>
      </c>
      <c r="F29" s="5" t="s">
        <v>98</v>
      </c>
      <c r="G29" s="6">
        <v>6944</v>
      </c>
      <c r="H29" s="6">
        <v>6253</v>
      </c>
      <c r="I29" s="6"/>
      <c r="J29" s="6">
        <v>691</v>
      </c>
      <c r="K29" s="6">
        <v>16.697</v>
      </c>
      <c r="L29" s="3">
        <v>14</v>
      </c>
      <c r="M29" s="6">
        <v>377.611262</v>
      </c>
      <c r="N29" s="6">
        <v>1051.914</v>
      </c>
      <c r="O29" s="7"/>
    </row>
    <row r="30" spans="1:15" ht="15">
      <c r="A30" s="3">
        <v>25</v>
      </c>
      <c r="B30" s="4" t="s">
        <v>99</v>
      </c>
      <c r="C30" s="5" t="s">
        <v>100</v>
      </c>
      <c r="D30" s="4">
        <v>24792</v>
      </c>
      <c r="E30" s="4" t="s">
        <v>16</v>
      </c>
      <c r="F30" s="5" t="s">
        <v>101</v>
      </c>
      <c r="G30" s="6">
        <v>3970</v>
      </c>
      <c r="H30" s="6">
        <v>3271</v>
      </c>
      <c r="I30" s="6"/>
      <c r="J30" s="6">
        <v>699</v>
      </c>
      <c r="K30" s="6">
        <v>8.3</v>
      </c>
      <c r="L30" s="3"/>
      <c r="M30" s="6"/>
      <c r="N30" s="6">
        <v>690.7</v>
      </c>
      <c r="O30" s="7"/>
    </row>
    <row r="31" spans="1:15" ht="15">
      <c r="A31" s="3">
        <v>26</v>
      </c>
      <c r="B31" s="4" t="s">
        <v>99</v>
      </c>
      <c r="C31" s="5" t="s">
        <v>102</v>
      </c>
      <c r="D31" s="4">
        <v>31911</v>
      </c>
      <c r="E31" s="4" t="s">
        <v>16</v>
      </c>
      <c r="F31" s="5" t="s">
        <v>103</v>
      </c>
      <c r="G31" s="6">
        <v>10511</v>
      </c>
      <c r="H31" s="6">
        <v>8611</v>
      </c>
      <c r="I31" s="6"/>
      <c r="J31" s="6">
        <v>1900</v>
      </c>
      <c r="K31" s="6"/>
      <c r="L31" s="3"/>
      <c r="M31" s="6"/>
      <c r="N31" s="6">
        <v>1900</v>
      </c>
      <c r="O31" s="7"/>
    </row>
    <row r="32" spans="1:15" ht="15">
      <c r="A32" s="3">
        <v>27</v>
      </c>
      <c r="B32" s="4" t="s">
        <v>99</v>
      </c>
      <c r="C32" s="5" t="s">
        <v>104</v>
      </c>
      <c r="D32" s="4">
        <v>24607</v>
      </c>
      <c r="E32" s="4" t="s">
        <v>16</v>
      </c>
      <c r="F32" s="5" t="s">
        <v>105</v>
      </c>
      <c r="G32" s="6">
        <v>3986</v>
      </c>
      <c r="H32" s="6">
        <v>3310</v>
      </c>
      <c r="I32" s="6"/>
      <c r="J32" s="6">
        <v>676</v>
      </c>
      <c r="K32" s="6">
        <v>14</v>
      </c>
      <c r="L32" s="3"/>
      <c r="M32" s="6"/>
      <c r="N32" s="6">
        <v>662</v>
      </c>
      <c r="O32" s="7"/>
    </row>
    <row r="33" spans="1:15" ht="15">
      <c r="A33" s="3">
        <v>28</v>
      </c>
      <c r="B33" s="4" t="s">
        <v>99</v>
      </c>
      <c r="C33" s="5" t="s">
        <v>68</v>
      </c>
      <c r="D33" s="4">
        <v>24608</v>
      </c>
      <c r="E33" s="4" t="s">
        <v>16</v>
      </c>
      <c r="F33" s="5" t="s">
        <v>106</v>
      </c>
      <c r="G33" s="6">
        <v>7153</v>
      </c>
      <c r="H33" s="6">
        <v>5914</v>
      </c>
      <c r="I33" s="6"/>
      <c r="J33" s="6">
        <v>1239</v>
      </c>
      <c r="K33" s="6">
        <v>1.99</v>
      </c>
      <c r="L33" s="3"/>
      <c r="M33" s="6"/>
      <c r="N33" s="6">
        <v>1237.01</v>
      </c>
      <c r="O33" s="7"/>
    </row>
    <row r="34" spans="1:15" ht="15">
      <c r="A34" s="3">
        <v>29</v>
      </c>
      <c r="B34" s="4" t="s">
        <v>99</v>
      </c>
      <c r="C34" s="5" t="s">
        <v>39</v>
      </c>
      <c r="D34" s="4">
        <v>24795</v>
      </c>
      <c r="E34" s="4" t="s">
        <v>16</v>
      </c>
      <c r="F34" s="5" t="s">
        <v>107</v>
      </c>
      <c r="G34" s="6">
        <v>1232</v>
      </c>
      <c r="H34" s="6">
        <v>971</v>
      </c>
      <c r="I34" s="6"/>
      <c r="J34" s="6">
        <v>261</v>
      </c>
      <c r="K34" s="6">
        <v>31.144</v>
      </c>
      <c r="L34" s="3"/>
      <c r="M34" s="6"/>
      <c r="N34" s="6">
        <v>229.856</v>
      </c>
      <c r="O34" s="7"/>
    </row>
    <row r="35" spans="1:15" ht="15">
      <c r="A35" s="3">
        <v>30</v>
      </c>
      <c r="B35" s="4" t="s">
        <v>99</v>
      </c>
      <c r="C35" s="5" t="s">
        <v>108</v>
      </c>
      <c r="D35" s="4">
        <v>24747</v>
      </c>
      <c r="E35" s="4" t="s">
        <v>16</v>
      </c>
      <c r="F35" s="5" t="s">
        <v>109</v>
      </c>
      <c r="G35" s="6">
        <v>3101</v>
      </c>
      <c r="H35" s="6">
        <v>2623</v>
      </c>
      <c r="I35" s="6"/>
      <c r="J35" s="6">
        <v>478</v>
      </c>
      <c r="K35" s="6"/>
      <c r="L35" s="3"/>
      <c r="M35" s="6"/>
      <c r="N35" s="6">
        <v>478</v>
      </c>
      <c r="O35" s="7"/>
    </row>
    <row r="36" spans="1:15" ht="15">
      <c r="A36" s="3">
        <v>31</v>
      </c>
      <c r="B36" s="4" t="s">
        <v>99</v>
      </c>
      <c r="C36" s="5" t="s">
        <v>110</v>
      </c>
      <c r="D36" s="4">
        <v>24600</v>
      </c>
      <c r="E36" s="4" t="s">
        <v>16</v>
      </c>
      <c r="F36" s="5" t="s">
        <v>111</v>
      </c>
      <c r="G36" s="6">
        <v>3477</v>
      </c>
      <c r="H36" s="6">
        <v>2800</v>
      </c>
      <c r="I36" s="6"/>
      <c r="J36" s="6">
        <v>677</v>
      </c>
      <c r="K36" s="6"/>
      <c r="L36" s="3"/>
      <c r="M36" s="6"/>
      <c r="N36" s="6">
        <v>677</v>
      </c>
      <c r="O36" s="7"/>
    </row>
    <row r="37" spans="1:15" ht="15">
      <c r="A37" s="3">
        <v>32</v>
      </c>
      <c r="B37" s="4" t="s">
        <v>112</v>
      </c>
      <c r="C37" s="5" t="s">
        <v>115</v>
      </c>
      <c r="D37" s="4">
        <v>24802</v>
      </c>
      <c r="E37" s="4" t="s">
        <v>16</v>
      </c>
      <c r="F37" s="5" t="s">
        <v>116</v>
      </c>
      <c r="G37" s="6">
        <v>4632</v>
      </c>
      <c r="H37" s="6">
        <v>3907</v>
      </c>
      <c r="I37" s="6"/>
      <c r="J37" s="6">
        <v>725</v>
      </c>
      <c r="K37" s="6"/>
      <c r="L37" s="3">
        <v>6</v>
      </c>
      <c r="M37" s="6">
        <v>183.0666</v>
      </c>
      <c r="N37" s="6">
        <v>908.067</v>
      </c>
      <c r="O37" s="7"/>
    </row>
    <row r="38" spans="1:15" ht="15">
      <c r="A38" s="3">
        <v>33</v>
      </c>
      <c r="B38" s="4" t="s">
        <v>112</v>
      </c>
      <c r="C38" s="5" t="s">
        <v>117</v>
      </c>
      <c r="D38" s="4">
        <v>24804</v>
      </c>
      <c r="E38" s="4" t="s">
        <v>16</v>
      </c>
      <c r="F38" s="5" t="s">
        <v>118</v>
      </c>
      <c r="G38" s="6">
        <v>2739</v>
      </c>
      <c r="H38" s="6">
        <v>2258</v>
      </c>
      <c r="I38" s="6"/>
      <c r="J38" s="6">
        <v>481</v>
      </c>
      <c r="K38" s="6"/>
      <c r="L38" s="3">
        <v>2</v>
      </c>
      <c r="M38" s="6">
        <v>32.666666</v>
      </c>
      <c r="N38" s="6">
        <v>513.667</v>
      </c>
      <c r="O38" s="7"/>
    </row>
    <row r="39" spans="1:15" ht="15">
      <c r="A39" s="3">
        <v>34</v>
      </c>
      <c r="B39" s="4" t="s">
        <v>121</v>
      </c>
      <c r="C39" s="5" t="s">
        <v>122</v>
      </c>
      <c r="D39" s="4">
        <v>24628</v>
      </c>
      <c r="E39" s="4" t="s">
        <v>16</v>
      </c>
      <c r="F39" s="5" t="s">
        <v>123</v>
      </c>
      <c r="G39" s="6">
        <v>514</v>
      </c>
      <c r="H39" s="6">
        <v>1634</v>
      </c>
      <c r="I39" s="6">
        <v>1585</v>
      </c>
      <c r="J39" s="6">
        <v>465</v>
      </c>
      <c r="K39" s="6">
        <v>69.83</v>
      </c>
      <c r="L39" s="3"/>
      <c r="M39" s="6"/>
      <c r="N39" s="6">
        <v>395.17</v>
      </c>
      <c r="O39" s="7"/>
    </row>
    <row r="40" spans="1:15" ht="15">
      <c r="A40" s="3">
        <v>35</v>
      </c>
      <c r="B40" s="4" t="s">
        <v>128</v>
      </c>
      <c r="C40" s="5" t="s">
        <v>36</v>
      </c>
      <c r="D40" s="4">
        <v>24571</v>
      </c>
      <c r="E40" s="4" t="s">
        <v>16</v>
      </c>
      <c r="F40" s="5" t="s">
        <v>129</v>
      </c>
      <c r="G40" s="6">
        <v>6563</v>
      </c>
      <c r="H40" s="6">
        <v>5260</v>
      </c>
      <c r="I40" s="6"/>
      <c r="J40" s="6">
        <v>1303</v>
      </c>
      <c r="K40" s="6"/>
      <c r="L40" s="3"/>
      <c r="M40" s="6"/>
      <c r="N40" s="6">
        <v>1303</v>
      </c>
      <c r="O40" s="7"/>
    </row>
    <row r="41" spans="1:15" ht="15">
      <c r="A41" s="3">
        <v>36</v>
      </c>
      <c r="B41" s="4" t="s">
        <v>130</v>
      </c>
      <c r="C41" s="5" t="s">
        <v>39</v>
      </c>
      <c r="D41" s="4">
        <v>24575</v>
      </c>
      <c r="E41" s="4" t="s">
        <v>16</v>
      </c>
      <c r="F41" s="5" t="s">
        <v>131</v>
      </c>
      <c r="G41" s="6">
        <v>3712</v>
      </c>
      <c r="H41" s="6">
        <v>3056</v>
      </c>
      <c r="I41" s="6"/>
      <c r="J41" s="6">
        <v>656</v>
      </c>
      <c r="K41" s="6"/>
      <c r="L41" s="3"/>
      <c r="M41" s="6"/>
      <c r="N41" s="6">
        <v>656</v>
      </c>
      <c r="O41" s="7"/>
    </row>
    <row r="42" spans="1:15" ht="15">
      <c r="A42" s="3">
        <v>37</v>
      </c>
      <c r="B42" s="4" t="s">
        <v>130</v>
      </c>
      <c r="C42" s="5" t="s">
        <v>132</v>
      </c>
      <c r="D42" s="4">
        <v>24579</v>
      </c>
      <c r="E42" s="4" t="s">
        <v>16</v>
      </c>
      <c r="F42" s="5" t="s">
        <v>133</v>
      </c>
      <c r="G42" s="6">
        <v>840</v>
      </c>
      <c r="H42" s="6">
        <v>710</v>
      </c>
      <c r="I42" s="6"/>
      <c r="J42" s="6">
        <v>130</v>
      </c>
      <c r="K42" s="6"/>
      <c r="L42" s="3"/>
      <c r="M42" s="6"/>
      <c r="N42" s="6">
        <v>130</v>
      </c>
      <c r="O42" s="7"/>
    </row>
    <row r="43" spans="1:15" ht="15">
      <c r="A43" s="3">
        <v>38</v>
      </c>
      <c r="B43" s="4" t="s">
        <v>130</v>
      </c>
      <c r="C43" s="5" t="s">
        <v>132</v>
      </c>
      <c r="D43" s="4">
        <v>24579</v>
      </c>
      <c r="E43" s="4" t="s">
        <v>16</v>
      </c>
      <c r="F43" s="5" t="s">
        <v>134</v>
      </c>
      <c r="G43" s="6">
        <v>1653</v>
      </c>
      <c r="H43" s="6">
        <v>1337</v>
      </c>
      <c r="I43" s="6"/>
      <c r="J43" s="6">
        <v>316</v>
      </c>
      <c r="K43" s="6"/>
      <c r="L43" s="3"/>
      <c r="M43" s="6"/>
      <c r="N43" s="6">
        <v>316</v>
      </c>
      <c r="O43" s="7"/>
    </row>
    <row r="44" spans="1:15" ht="15">
      <c r="A44" s="3">
        <v>39</v>
      </c>
      <c r="B44" s="4" t="s">
        <v>130</v>
      </c>
      <c r="C44" s="5" t="s">
        <v>124</v>
      </c>
      <c r="D44" s="4">
        <v>24780</v>
      </c>
      <c r="E44" s="4" t="s">
        <v>16</v>
      </c>
      <c r="F44" s="5" t="s">
        <v>135</v>
      </c>
      <c r="G44" s="6">
        <v>3824</v>
      </c>
      <c r="H44" s="6">
        <v>3172</v>
      </c>
      <c r="I44" s="6"/>
      <c r="J44" s="6">
        <v>652</v>
      </c>
      <c r="K44" s="6"/>
      <c r="L44" s="3"/>
      <c r="M44" s="6"/>
      <c r="N44" s="6">
        <v>652</v>
      </c>
      <c r="O44" s="7"/>
    </row>
    <row r="45" spans="1:15" ht="15">
      <c r="A45" s="3">
        <v>40</v>
      </c>
      <c r="B45" s="4" t="s">
        <v>136</v>
      </c>
      <c r="C45" s="5" t="s">
        <v>100</v>
      </c>
      <c r="D45" s="4">
        <v>24612</v>
      </c>
      <c r="E45" s="4" t="s">
        <v>16</v>
      </c>
      <c r="F45" s="5" t="s">
        <v>137</v>
      </c>
      <c r="G45" s="6"/>
      <c r="H45" s="6">
        <v>6951</v>
      </c>
      <c r="I45" s="6"/>
      <c r="J45" s="6"/>
      <c r="K45" s="6"/>
      <c r="L45" s="3"/>
      <c r="M45" s="6"/>
      <c r="N45" s="6"/>
      <c r="O45" s="7"/>
    </row>
    <row r="46" spans="1:15" ht="15">
      <c r="A46" s="3">
        <v>41</v>
      </c>
      <c r="B46" s="4" t="s">
        <v>138</v>
      </c>
      <c r="C46" s="5" t="s">
        <v>30</v>
      </c>
      <c r="D46" s="4">
        <v>24808</v>
      </c>
      <c r="E46" s="4" t="s">
        <v>16</v>
      </c>
      <c r="F46" s="5" t="s">
        <v>139</v>
      </c>
      <c r="G46" s="6">
        <v>6951</v>
      </c>
      <c r="H46" s="6">
        <v>6422</v>
      </c>
      <c r="I46" s="6"/>
      <c r="J46" s="6">
        <v>529</v>
      </c>
      <c r="K46" s="6">
        <v>28</v>
      </c>
      <c r="L46" s="3">
        <v>19</v>
      </c>
      <c r="M46" s="6">
        <v>877.5891</v>
      </c>
      <c r="N46" s="6">
        <v>1378.589</v>
      </c>
      <c r="O46" s="7"/>
    </row>
    <row r="47" spans="1:15" ht="15">
      <c r="A47" s="3">
        <v>42</v>
      </c>
      <c r="B47" s="4" t="s">
        <v>138</v>
      </c>
      <c r="C47" s="5" t="s">
        <v>102</v>
      </c>
      <c r="D47" s="4">
        <v>24809</v>
      </c>
      <c r="E47" s="4" t="s">
        <v>16</v>
      </c>
      <c r="F47" s="5" t="s">
        <v>140</v>
      </c>
      <c r="G47" s="6">
        <v>7936</v>
      </c>
      <c r="H47" s="6">
        <v>6596</v>
      </c>
      <c r="I47" s="6"/>
      <c r="J47" s="6">
        <v>1340</v>
      </c>
      <c r="K47" s="6">
        <v>11</v>
      </c>
      <c r="L47" s="3"/>
      <c r="M47" s="6"/>
      <c r="N47" s="6">
        <v>1329</v>
      </c>
      <c r="O47" s="7"/>
    </row>
    <row r="48" spans="1:15" ht="15">
      <c r="A48" s="3">
        <v>43</v>
      </c>
      <c r="B48" s="4" t="s">
        <v>141</v>
      </c>
      <c r="C48" s="5" t="s">
        <v>142</v>
      </c>
      <c r="D48" s="4">
        <v>25205</v>
      </c>
      <c r="E48" s="4" t="s">
        <v>16</v>
      </c>
      <c r="F48" s="5" t="s">
        <v>143</v>
      </c>
      <c r="G48" s="6">
        <v>3745</v>
      </c>
      <c r="H48" s="6">
        <v>2988</v>
      </c>
      <c r="I48" s="6"/>
      <c r="J48" s="6">
        <v>757</v>
      </c>
      <c r="K48" s="6">
        <v>27.17</v>
      </c>
      <c r="L48" s="3"/>
      <c r="M48" s="6"/>
      <c r="N48" s="6">
        <v>729.83</v>
      </c>
      <c r="O48" s="7"/>
    </row>
    <row r="49" spans="1:15" ht="15">
      <c r="A49" s="3">
        <v>44</v>
      </c>
      <c r="B49" s="4" t="s">
        <v>144</v>
      </c>
      <c r="C49" s="5" t="s">
        <v>145</v>
      </c>
      <c r="D49" s="4">
        <v>25217</v>
      </c>
      <c r="E49" s="4" t="s">
        <v>16</v>
      </c>
      <c r="F49" s="5" t="s">
        <v>146</v>
      </c>
      <c r="G49" s="6">
        <v>3965</v>
      </c>
      <c r="H49" s="6">
        <v>3230</v>
      </c>
      <c r="I49" s="6"/>
      <c r="J49" s="6">
        <v>735</v>
      </c>
      <c r="K49" s="6"/>
      <c r="L49" s="3"/>
      <c r="M49" s="6"/>
      <c r="N49" s="6">
        <v>735</v>
      </c>
      <c r="O49" s="7"/>
    </row>
    <row r="50" spans="1:15" ht="15">
      <c r="A50" s="3">
        <v>45</v>
      </c>
      <c r="B50" s="4" t="s">
        <v>150</v>
      </c>
      <c r="C50" s="5" t="s">
        <v>119</v>
      </c>
      <c r="D50" s="4">
        <v>24685</v>
      </c>
      <c r="E50" s="4" t="s">
        <v>16</v>
      </c>
      <c r="F50" s="5" t="s">
        <v>151</v>
      </c>
      <c r="G50" s="6">
        <v>0</v>
      </c>
      <c r="H50" s="6">
        <v>4982</v>
      </c>
      <c r="I50" s="6"/>
      <c r="J50" s="6">
        <v>1189.667</v>
      </c>
      <c r="K50" s="6"/>
      <c r="L50" s="3"/>
      <c r="M50" s="6"/>
      <c r="N50" s="6">
        <v>1189.667</v>
      </c>
      <c r="O50" s="7" t="s">
        <v>321</v>
      </c>
    </row>
    <row r="51" spans="1:15" ht="15">
      <c r="A51" s="147" t="s">
        <v>156</v>
      </c>
      <c r="B51" s="147"/>
      <c r="C51" s="147"/>
      <c r="D51" s="147"/>
      <c r="E51" s="147"/>
      <c r="F51" s="147"/>
      <c r="G51" s="8">
        <v>187455</v>
      </c>
      <c r="H51" s="8">
        <v>179533</v>
      </c>
      <c r="I51" s="8">
        <v>9759</v>
      </c>
      <c r="J51" s="8">
        <v>36161.167</v>
      </c>
      <c r="K51" s="8">
        <v>653.251</v>
      </c>
      <c r="L51" s="9">
        <v>61</v>
      </c>
      <c r="M51" s="8">
        <v>2346.316928</v>
      </c>
      <c r="N51" s="8">
        <v>37854.23300000001</v>
      </c>
      <c r="O51" s="10">
        <v>2</v>
      </c>
    </row>
    <row r="52" spans="1:15" ht="15">
      <c r="A52" s="148" t="s">
        <v>357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77"/>
      <c r="L52" s="77"/>
      <c r="M52" s="77"/>
      <c r="N52" s="77"/>
      <c r="O52" s="77"/>
    </row>
    <row r="53" spans="1:15" ht="15">
      <c r="A53" s="167" t="s">
        <v>358</v>
      </c>
      <c r="B53" s="147"/>
      <c r="C53" s="147"/>
      <c r="D53" s="167" t="s">
        <v>359</v>
      </c>
      <c r="E53" s="147"/>
      <c r="F53" s="85" t="s">
        <v>360</v>
      </c>
      <c r="G53" s="85"/>
      <c r="H53" s="85"/>
      <c r="I53" s="85"/>
      <c r="J53" s="85"/>
      <c r="K53" s="77"/>
      <c r="L53" s="77"/>
      <c r="M53" s="77"/>
      <c r="N53" s="77"/>
      <c r="O53" s="77"/>
    </row>
  </sheetData>
  <sheetProtection/>
  <mergeCells count="17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51:F51"/>
    <mergeCell ref="A52:J52"/>
    <mergeCell ref="A53:C53"/>
    <mergeCell ref="D53:E5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21">
      <selection activeCell="D6" sqref="D6"/>
    </sheetView>
  </sheetViews>
  <sheetFormatPr defaultColWidth="9.140625" defaultRowHeight="15"/>
  <cols>
    <col min="1" max="1" width="5.00390625" style="1" customWidth="1"/>
    <col min="2" max="2" width="32.7109375" style="1" customWidth="1"/>
    <col min="3" max="5" width="9.140625" style="1" customWidth="1"/>
    <col min="6" max="6" width="10.00390625" style="1" customWidth="1"/>
    <col min="7" max="7" width="12.7109375" style="1" customWidth="1"/>
    <col min="8" max="8" width="11.7109375" style="1" customWidth="1"/>
    <col min="9" max="9" width="12.140625" style="1" customWidth="1"/>
    <col min="10" max="10" width="11.00390625" style="1" customWidth="1"/>
    <col min="11" max="11" width="11.8515625" style="1" customWidth="1"/>
    <col min="12" max="16384" width="9.140625" style="1" customWidth="1"/>
  </cols>
  <sheetData>
    <row r="1" spans="1:11" ht="15">
      <c r="A1" s="165" t="s">
        <v>349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350</v>
      </c>
      <c r="H3" s="163" t="s">
        <v>351</v>
      </c>
      <c r="I3" s="163" t="s">
        <v>7</v>
      </c>
      <c r="J3" s="163" t="s">
        <v>8</v>
      </c>
      <c r="K3" s="163"/>
    </row>
    <row r="4" spans="1:11" ht="120">
      <c r="A4" s="163"/>
      <c r="B4" s="163"/>
      <c r="C4" s="163"/>
      <c r="D4" s="163"/>
      <c r="E4" s="163"/>
      <c r="F4" s="163"/>
      <c r="G4" s="163"/>
      <c r="H4" s="163"/>
      <c r="I4" s="163"/>
      <c r="J4" s="79" t="s">
        <v>10</v>
      </c>
      <c r="K4" s="79" t="s">
        <v>13</v>
      </c>
    </row>
    <row r="5" spans="1:11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</row>
    <row r="6" spans="1:11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219</v>
      </c>
      <c r="H6" s="72">
        <v>178</v>
      </c>
      <c r="I6" s="72">
        <v>41</v>
      </c>
      <c r="J6" s="72">
        <v>2</v>
      </c>
      <c r="K6" s="72">
        <v>39</v>
      </c>
    </row>
    <row r="7" spans="1:11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3684</v>
      </c>
      <c r="H7" s="72">
        <v>3014</v>
      </c>
      <c r="I7" s="72">
        <v>670</v>
      </c>
      <c r="J7" s="72">
        <v>55</v>
      </c>
      <c r="K7" s="72">
        <v>615</v>
      </c>
    </row>
    <row r="8" spans="1:11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1731</v>
      </c>
      <c r="H8" s="72">
        <v>1607</v>
      </c>
      <c r="I8" s="72">
        <v>375.778</v>
      </c>
      <c r="J8" s="72">
        <v>100</v>
      </c>
      <c r="K8" s="72">
        <v>275.778</v>
      </c>
    </row>
    <row r="9" spans="1:11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2049</v>
      </c>
      <c r="H9" s="72">
        <v>1651</v>
      </c>
      <c r="I9" s="72">
        <v>398</v>
      </c>
      <c r="J9" s="72">
        <v>17.58</v>
      </c>
      <c r="K9" s="72">
        <v>380.42</v>
      </c>
    </row>
    <row r="10" spans="1:11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1401</v>
      </c>
      <c r="H10" s="72">
        <v>1091</v>
      </c>
      <c r="I10" s="72">
        <v>310</v>
      </c>
      <c r="J10" s="72">
        <v>14</v>
      </c>
      <c r="K10" s="72">
        <v>296</v>
      </c>
    </row>
    <row r="11" spans="1:11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3333</v>
      </c>
      <c r="H11" s="72">
        <v>2703</v>
      </c>
      <c r="I11" s="72">
        <v>630</v>
      </c>
      <c r="J11" s="72">
        <v>7</v>
      </c>
      <c r="K11" s="72">
        <v>623</v>
      </c>
    </row>
    <row r="12" spans="1:11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1930</v>
      </c>
      <c r="H12" s="72">
        <v>1538</v>
      </c>
      <c r="I12" s="72">
        <v>392</v>
      </c>
      <c r="J12" s="72"/>
      <c r="K12" s="72">
        <v>392</v>
      </c>
    </row>
    <row r="13" spans="1:11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2484</v>
      </c>
      <c r="H13" s="72">
        <v>2082</v>
      </c>
      <c r="I13" s="72">
        <v>402</v>
      </c>
      <c r="J13" s="72"/>
      <c r="K13" s="72">
        <v>402</v>
      </c>
    </row>
    <row r="14" spans="1:11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3078</v>
      </c>
      <c r="H14" s="72">
        <v>2491</v>
      </c>
      <c r="I14" s="72">
        <v>587</v>
      </c>
      <c r="J14" s="72"/>
      <c r="K14" s="72">
        <v>587</v>
      </c>
    </row>
    <row r="15" spans="1:11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1588</v>
      </c>
      <c r="H15" s="72">
        <v>1241</v>
      </c>
      <c r="I15" s="72">
        <v>347</v>
      </c>
      <c r="J15" s="72">
        <v>13.86</v>
      </c>
      <c r="K15" s="72">
        <v>333.14</v>
      </c>
    </row>
    <row r="16" spans="1:11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8476</v>
      </c>
      <c r="H16" s="72">
        <v>8265</v>
      </c>
      <c r="I16" s="72">
        <v>211</v>
      </c>
      <c r="J16" s="72"/>
      <c r="K16" s="72">
        <v>211</v>
      </c>
    </row>
    <row r="17" spans="1:11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12479</v>
      </c>
      <c r="H17" s="72">
        <v>10152</v>
      </c>
      <c r="I17" s="72">
        <v>2327</v>
      </c>
      <c r="J17" s="72">
        <v>14</v>
      </c>
      <c r="K17" s="72">
        <v>2313</v>
      </c>
    </row>
    <row r="18" spans="1:11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4210</v>
      </c>
      <c r="H18" s="72">
        <v>3437</v>
      </c>
      <c r="I18" s="72">
        <v>773</v>
      </c>
      <c r="J18" s="72"/>
      <c r="K18" s="72">
        <v>773</v>
      </c>
    </row>
    <row r="19" spans="1:11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1789</v>
      </c>
      <c r="H19" s="72">
        <v>1454</v>
      </c>
      <c r="I19" s="72">
        <v>335</v>
      </c>
      <c r="J19" s="72"/>
      <c r="K19" s="72">
        <v>335</v>
      </c>
    </row>
    <row r="20" spans="1:11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1930</v>
      </c>
      <c r="H20" s="72">
        <v>1556</v>
      </c>
      <c r="I20" s="72">
        <v>374</v>
      </c>
      <c r="J20" s="72"/>
      <c r="K20" s="72">
        <v>374</v>
      </c>
    </row>
    <row r="21" spans="1:11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2450</v>
      </c>
      <c r="H21" s="72">
        <v>2099</v>
      </c>
      <c r="I21" s="72">
        <v>351</v>
      </c>
      <c r="J21" s="72">
        <v>17.77</v>
      </c>
      <c r="K21" s="72">
        <v>333.23</v>
      </c>
    </row>
    <row r="22" spans="1:11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2692</v>
      </c>
      <c r="H22" s="72">
        <v>2226</v>
      </c>
      <c r="I22" s="72">
        <v>466</v>
      </c>
      <c r="J22" s="72"/>
      <c r="K22" s="72">
        <v>466</v>
      </c>
    </row>
    <row r="23" spans="1:11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11006</v>
      </c>
      <c r="H23" s="72">
        <v>9566</v>
      </c>
      <c r="I23" s="72">
        <v>1406</v>
      </c>
      <c r="J23" s="72">
        <v>89.89</v>
      </c>
      <c r="K23" s="72">
        <v>1316.11</v>
      </c>
    </row>
    <row r="24" spans="1:11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1141</v>
      </c>
      <c r="H24" s="72">
        <v>932</v>
      </c>
      <c r="I24" s="72">
        <v>209</v>
      </c>
      <c r="J24" s="72">
        <v>4.07</v>
      </c>
      <c r="K24" s="72">
        <v>204.93</v>
      </c>
    </row>
    <row r="25" spans="1:11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7702</v>
      </c>
      <c r="H25" s="72">
        <v>6194</v>
      </c>
      <c r="I25" s="72">
        <v>1508</v>
      </c>
      <c r="J25" s="72">
        <v>41</v>
      </c>
      <c r="K25" s="72">
        <v>1467</v>
      </c>
    </row>
    <row r="26" spans="1:11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2709</v>
      </c>
      <c r="H26" s="72">
        <v>2184</v>
      </c>
      <c r="I26" s="72">
        <v>525</v>
      </c>
      <c r="J26" s="72">
        <v>11</v>
      </c>
      <c r="K26" s="72">
        <v>514</v>
      </c>
    </row>
    <row r="27" spans="1:11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2819</v>
      </c>
      <c r="H27" s="72">
        <v>2282</v>
      </c>
      <c r="I27" s="72">
        <v>537</v>
      </c>
      <c r="J27" s="72">
        <v>8</v>
      </c>
      <c r="K27" s="72">
        <v>529</v>
      </c>
    </row>
    <row r="28" spans="1:11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2212</v>
      </c>
      <c r="H28" s="72">
        <v>1765</v>
      </c>
      <c r="I28" s="72">
        <v>447</v>
      </c>
      <c r="J28" s="72"/>
      <c r="K28" s="72">
        <v>447</v>
      </c>
    </row>
    <row r="29" spans="1:11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3846</v>
      </c>
      <c r="H29" s="72">
        <v>3137</v>
      </c>
      <c r="I29" s="72">
        <v>709</v>
      </c>
      <c r="J29" s="72">
        <v>6</v>
      </c>
      <c r="K29" s="72">
        <v>703</v>
      </c>
    </row>
    <row r="30" spans="1:11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5039</v>
      </c>
      <c r="H30" s="72">
        <v>4103</v>
      </c>
      <c r="I30" s="72">
        <v>936</v>
      </c>
      <c r="J30" s="72"/>
      <c r="K30" s="72">
        <v>936</v>
      </c>
    </row>
    <row r="31" spans="1:11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1034</v>
      </c>
      <c r="H31" s="72">
        <v>919</v>
      </c>
      <c r="I31" s="72">
        <v>206.155</v>
      </c>
      <c r="J31" s="72">
        <v>45.32</v>
      </c>
      <c r="K31" s="72">
        <v>160.835</v>
      </c>
    </row>
    <row r="32" spans="1:11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1053</v>
      </c>
      <c r="H32" s="72">
        <v>914</v>
      </c>
      <c r="I32" s="72">
        <v>224.789</v>
      </c>
      <c r="J32" s="72">
        <v>14.2</v>
      </c>
      <c r="K32" s="72">
        <v>210.589</v>
      </c>
    </row>
    <row r="33" spans="1:11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2347</v>
      </c>
      <c r="H33" s="72">
        <v>1950</v>
      </c>
      <c r="I33" s="72">
        <v>427.411</v>
      </c>
      <c r="J33" s="72"/>
      <c r="K33" s="72">
        <v>427.411</v>
      </c>
    </row>
    <row r="34" spans="1:11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3252</v>
      </c>
      <c r="H34" s="72">
        <v>2718</v>
      </c>
      <c r="I34" s="72">
        <v>576.433</v>
      </c>
      <c r="J34" s="72">
        <v>18.66</v>
      </c>
      <c r="K34" s="72">
        <v>557.773</v>
      </c>
    </row>
    <row r="35" spans="1:11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6471</v>
      </c>
      <c r="H35" s="72">
        <v>5600</v>
      </c>
      <c r="I35" s="72">
        <v>871</v>
      </c>
      <c r="J35" s="72"/>
      <c r="K35" s="72">
        <v>871</v>
      </c>
    </row>
    <row r="36" spans="1:11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4980</v>
      </c>
      <c r="H36" s="72">
        <v>3944</v>
      </c>
      <c r="I36" s="72">
        <v>1033.204</v>
      </c>
      <c r="J36" s="72">
        <v>16</v>
      </c>
      <c r="K36" s="72">
        <v>1017.204</v>
      </c>
    </row>
    <row r="37" spans="1:11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6822</v>
      </c>
      <c r="H37" s="72">
        <v>5403</v>
      </c>
      <c r="I37" s="72">
        <v>1419</v>
      </c>
      <c r="J37" s="72">
        <v>8.25</v>
      </c>
      <c r="K37" s="72">
        <v>1410.75</v>
      </c>
    </row>
    <row r="38" spans="1:11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4669</v>
      </c>
      <c r="H38" s="72">
        <v>3831</v>
      </c>
      <c r="I38" s="72">
        <v>838</v>
      </c>
      <c r="J38" s="72"/>
      <c r="K38" s="72">
        <v>838</v>
      </c>
    </row>
    <row r="39" spans="1:11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3231</v>
      </c>
      <c r="H39" s="72">
        <v>2626</v>
      </c>
      <c r="I39" s="72">
        <v>605</v>
      </c>
      <c r="J39" s="72">
        <v>1</v>
      </c>
      <c r="K39" s="72">
        <v>604</v>
      </c>
    </row>
    <row r="40" spans="1:11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3196</v>
      </c>
      <c r="H40" s="72">
        <v>2559</v>
      </c>
      <c r="I40" s="72">
        <v>637</v>
      </c>
      <c r="J40" s="72">
        <v>1</v>
      </c>
      <c r="K40" s="72">
        <v>636</v>
      </c>
    </row>
    <row r="41" spans="1:11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2091</v>
      </c>
      <c r="H41" s="72">
        <v>1672</v>
      </c>
      <c r="I41" s="72">
        <v>419</v>
      </c>
      <c r="J41" s="72"/>
      <c r="K41" s="72">
        <v>419</v>
      </c>
    </row>
    <row r="42" spans="1:11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1807</v>
      </c>
      <c r="H42" s="72">
        <v>1405</v>
      </c>
      <c r="I42" s="72">
        <v>402</v>
      </c>
      <c r="J42" s="72"/>
      <c r="K42" s="72">
        <v>402</v>
      </c>
    </row>
    <row r="43" spans="1:11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5216</v>
      </c>
      <c r="H43" s="72">
        <v>4144</v>
      </c>
      <c r="I43" s="72">
        <v>1072</v>
      </c>
      <c r="J43" s="72">
        <v>22.32</v>
      </c>
      <c r="K43" s="72">
        <v>1049.68</v>
      </c>
    </row>
    <row r="44" spans="1:11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1506</v>
      </c>
      <c r="H44" s="72">
        <v>1192</v>
      </c>
      <c r="I44" s="72">
        <v>314</v>
      </c>
      <c r="J44" s="72">
        <v>3</v>
      </c>
      <c r="K44" s="72">
        <v>311</v>
      </c>
    </row>
    <row r="45" spans="1:11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9691</v>
      </c>
      <c r="H45" s="72">
        <v>8830</v>
      </c>
      <c r="I45" s="72">
        <v>1875.4</v>
      </c>
      <c r="J45" s="72">
        <v>3</v>
      </c>
      <c r="K45" s="72">
        <v>1872.4</v>
      </c>
    </row>
    <row r="46" spans="1:11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1096</v>
      </c>
      <c r="H46" s="72">
        <v>930</v>
      </c>
      <c r="I46" s="72">
        <v>166</v>
      </c>
      <c r="J46" s="72">
        <v>5.73</v>
      </c>
      <c r="K46" s="72">
        <v>160.27</v>
      </c>
    </row>
    <row r="47" spans="1:11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1329</v>
      </c>
      <c r="H47" s="72">
        <v>1072</v>
      </c>
      <c r="I47" s="72">
        <v>257</v>
      </c>
      <c r="J47" s="72">
        <v>2</v>
      </c>
      <c r="K47" s="72">
        <v>255</v>
      </c>
    </row>
    <row r="48" spans="1:11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2596</v>
      </c>
      <c r="H48" s="72">
        <v>2183</v>
      </c>
      <c r="I48" s="72">
        <v>413</v>
      </c>
      <c r="J48" s="72">
        <v>3.04</v>
      </c>
      <c r="K48" s="72">
        <v>409.96</v>
      </c>
    </row>
    <row r="49" spans="1:11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1748</v>
      </c>
      <c r="H49" s="72">
        <v>1412</v>
      </c>
      <c r="I49" s="72">
        <v>336</v>
      </c>
      <c r="J49" s="72"/>
      <c r="K49" s="72">
        <v>336</v>
      </c>
    </row>
    <row r="50" spans="1:11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633</v>
      </c>
      <c r="H50" s="72">
        <v>517</v>
      </c>
      <c r="I50" s="72">
        <v>116</v>
      </c>
      <c r="J50" s="72">
        <v>2.8</v>
      </c>
      <c r="K50" s="72">
        <v>113.2</v>
      </c>
    </row>
    <row r="51" spans="1:11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1734</v>
      </c>
      <c r="H51" s="72">
        <v>1393</v>
      </c>
      <c r="I51" s="72">
        <v>320.8</v>
      </c>
      <c r="J51" s="72">
        <v>35</v>
      </c>
      <c r="K51" s="72">
        <v>285.8</v>
      </c>
    </row>
    <row r="52" spans="1:11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1367</v>
      </c>
      <c r="H52" s="72">
        <v>1112</v>
      </c>
      <c r="I52" s="72">
        <v>255</v>
      </c>
      <c r="J52" s="72">
        <v>18</v>
      </c>
      <c r="K52" s="72">
        <v>237</v>
      </c>
    </row>
    <row r="53" spans="1:11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1869</v>
      </c>
      <c r="H53" s="72">
        <v>1590</v>
      </c>
      <c r="I53" s="72">
        <v>279</v>
      </c>
      <c r="J53" s="72">
        <v>13</v>
      </c>
      <c r="K53" s="72">
        <v>266</v>
      </c>
    </row>
    <row r="54" spans="1:11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1665</v>
      </c>
      <c r="H54" s="72">
        <v>1363</v>
      </c>
      <c r="I54" s="72">
        <v>302</v>
      </c>
      <c r="J54" s="72">
        <v>11</v>
      </c>
      <c r="K54" s="72">
        <v>291</v>
      </c>
    </row>
    <row r="55" spans="1:11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1717</v>
      </c>
      <c r="H55" s="72">
        <v>1360</v>
      </c>
      <c r="I55" s="72">
        <v>357</v>
      </c>
      <c r="J55" s="72">
        <v>19.12</v>
      </c>
      <c r="K55" s="72">
        <v>337.88</v>
      </c>
    </row>
    <row r="56" spans="1:11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2721</v>
      </c>
      <c r="H56" s="72">
        <v>2171</v>
      </c>
      <c r="I56" s="72">
        <v>550</v>
      </c>
      <c r="J56" s="72">
        <v>34</v>
      </c>
      <c r="K56" s="72">
        <v>516</v>
      </c>
    </row>
    <row r="57" spans="1:11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2579</v>
      </c>
      <c r="H57" s="72">
        <v>2051</v>
      </c>
      <c r="I57" s="72">
        <v>528</v>
      </c>
      <c r="J57" s="72">
        <v>1</v>
      </c>
      <c r="K57" s="72">
        <v>527</v>
      </c>
    </row>
    <row r="58" spans="1:11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4734</v>
      </c>
      <c r="H58" s="72">
        <v>4009</v>
      </c>
      <c r="I58" s="72">
        <v>725</v>
      </c>
      <c r="J58" s="72">
        <v>41.71</v>
      </c>
      <c r="K58" s="72">
        <v>683.29</v>
      </c>
    </row>
    <row r="59" spans="1:11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5037</v>
      </c>
      <c r="H59" s="72">
        <v>3633</v>
      </c>
      <c r="I59" s="72">
        <v>1404</v>
      </c>
      <c r="J59" s="72"/>
      <c r="K59" s="72">
        <v>1404</v>
      </c>
    </row>
    <row r="60" spans="1:11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8232</v>
      </c>
      <c r="H60" s="72">
        <v>6655</v>
      </c>
      <c r="I60" s="72">
        <v>1577</v>
      </c>
      <c r="J60" s="72">
        <v>14</v>
      </c>
      <c r="K60" s="72">
        <v>1563</v>
      </c>
    </row>
    <row r="61" spans="1:11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8663</v>
      </c>
      <c r="H61" s="72">
        <v>8480</v>
      </c>
      <c r="I61" s="72">
        <v>183</v>
      </c>
      <c r="J61" s="72">
        <v>47.73</v>
      </c>
      <c r="K61" s="72">
        <v>135.27</v>
      </c>
    </row>
    <row r="62" spans="1:11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3276</v>
      </c>
      <c r="H62" s="72">
        <v>2661</v>
      </c>
      <c r="I62" s="72">
        <v>615</v>
      </c>
      <c r="J62" s="72"/>
      <c r="K62" s="72">
        <v>615</v>
      </c>
    </row>
    <row r="63" spans="1:11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1674</v>
      </c>
      <c r="H63" s="72">
        <v>1310</v>
      </c>
      <c r="I63" s="72">
        <v>364</v>
      </c>
      <c r="J63" s="72">
        <v>6.23</v>
      </c>
      <c r="K63" s="72">
        <v>357.77</v>
      </c>
    </row>
    <row r="64" spans="1:11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1391</v>
      </c>
      <c r="H64" s="72">
        <v>1199</v>
      </c>
      <c r="I64" s="72">
        <v>192</v>
      </c>
      <c r="J64" s="72">
        <v>4</v>
      </c>
      <c r="K64" s="72">
        <v>188</v>
      </c>
    </row>
    <row r="65" spans="1:11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3267</v>
      </c>
      <c r="H65" s="72">
        <v>2496</v>
      </c>
      <c r="I65" s="72">
        <v>771</v>
      </c>
      <c r="J65" s="72"/>
      <c r="K65" s="72">
        <v>771</v>
      </c>
    </row>
    <row r="66" spans="1:11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966</v>
      </c>
      <c r="H66" s="72">
        <v>765</v>
      </c>
      <c r="I66" s="72">
        <v>201</v>
      </c>
      <c r="J66" s="72">
        <v>17</v>
      </c>
      <c r="K66" s="72">
        <v>184</v>
      </c>
    </row>
    <row r="67" spans="1:11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1148</v>
      </c>
      <c r="H67" s="72">
        <v>941</v>
      </c>
      <c r="I67" s="72">
        <v>207</v>
      </c>
      <c r="J67" s="72"/>
      <c r="K67" s="72">
        <v>207</v>
      </c>
    </row>
    <row r="68" spans="1:11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4617</v>
      </c>
      <c r="H68" s="72">
        <v>3815</v>
      </c>
      <c r="I68" s="72">
        <v>802</v>
      </c>
      <c r="J68" s="72">
        <v>10</v>
      </c>
      <c r="K68" s="72">
        <v>792</v>
      </c>
    </row>
    <row r="69" spans="1:11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1755</v>
      </c>
      <c r="H69" s="72">
        <v>1421</v>
      </c>
      <c r="I69" s="72">
        <v>334</v>
      </c>
      <c r="J69" s="72">
        <v>30.52</v>
      </c>
      <c r="K69" s="72">
        <v>303.48</v>
      </c>
    </row>
    <row r="70" spans="1:11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2574</v>
      </c>
      <c r="H70" s="72">
        <v>2081</v>
      </c>
      <c r="I70" s="72">
        <v>493</v>
      </c>
      <c r="J70" s="72">
        <v>26.093</v>
      </c>
      <c r="K70" s="72">
        <v>466.907</v>
      </c>
    </row>
    <row r="71" spans="1:11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2442</v>
      </c>
      <c r="H71" s="72">
        <v>1990</v>
      </c>
      <c r="I71" s="72">
        <v>452</v>
      </c>
      <c r="J71" s="72">
        <v>24.6</v>
      </c>
      <c r="K71" s="72">
        <v>427.4</v>
      </c>
    </row>
    <row r="72" spans="1:11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2298</v>
      </c>
      <c r="H72" s="72">
        <v>1895</v>
      </c>
      <c r="I72" s="72">
        <v>403</v>
      </c>
      <c r="J72" s="72">
        <v>110.882</v>
      </c>
      <c r="K72" s="72">
        <v>292.118</v>
      </c>
    </row>
    <row r="73" spans="1:11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1841</v>
      </c>
      <c r="H73" s="72">
        <v>1499</v>
      </c>
      <c r="I73" s="72">
        <v>342</v>
      </c>
      <c r="J73" s="72">
        <v>74.395</v>
      </c>
      <c r="K73" s="72">
        <v>267.605</v>
      </c>
    </row>
    <row r="74" spans="1:11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1204</v>
      </c>
      <c r="H74" s="72">
        <v>988</v>
      </c>
      <c r="I74" s="72">
        <v>216</v>
      </c>
      <c r="J74" s="72">
        <v>30.28</v>
      </c>
      <c r="K74" s="72">
        <v>185.72</v>
      </c>
    </row>
    <row r="75" spans="1:11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1719</v>
      </c>
      <c r="H75" s="72">
        <v>1398</v>
      </c>
      <c r="I75" s="72">
        <v>321</v>
      </c>
      <c r="J75" s="72">
        <v>23</v>
      </c>
      <c r="K75" s="72">
        <v>298</v>
      </c>
    </row>
    <row r="76" spans="1:11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1590</v>
      </c>
      <c r="H76" s="72">
        <v>1320</v>
      </c>
      <c r="I76" s="72">
        <v>270</v>
      </c>
      <c r="J76" s="72">
        <v>26</v>
      </c>
      <c r="K76" s="72">
        <v>244</v>
      </c>
    </row>
    <row r="77" spans="1:11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0</v>
      </c>
      <c r="H77" s="72">
        <v>1299</v>
      </c>
      <c r="I77" s="72">
        <v>283.333</v>
      </c>
      <c r="J77" s="72">
        <v>64</v>
      </c>
      <c r="K77" s="72">
        <v>219.333</v>
      </c>
    </row>
    <row r="78" spans="1:11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1481</v>
      </c>
      <c r="H78" s="72">
        <v>1184</v>
      </c>
      <c r="I78" s="72">
        <v>297</v>
      </c>
      <c r="J78" s="72">
        <v>59.51</v>
      </c>
      <c r="K78" s="72">
        <v>237.49</v>
      </c>
    </row>
    <row r="79" spans="1:11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2938</v>
      </c>
      <c r="H79" s="72">
        <v>2392</v>
      </c>
      <c r="I79" s="72">
        <v>546</v>
      </c>
      <c r="J79" s="72"/>
      <c r="K79" s="72">
        <v>546</v>
      </c>
    </row>
    <row r="80" spans="1:11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3626</v>
      </c>
      <c r="H80" s="72">
        <v>2909</v>
      </c>
      <c r="I80" s="72">
        <v>717</v>
      </c>
      <c r="J80" s="72">
        <v>47</v>
      </c>
      <c r="K80" s="72">
        <v>670</v>
      </c>
    </row>
    <row r="81" spans="1:11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1376</v>
      </c>
      <c r="H81" s="72">
        <v>1107</v>
      </c>
      <c r="I81" s="72">
        <v>269</v>
      </c>
      <c r="J81" s="72">
        <v>2</v>
      </c>
      <c r="K81" s="72">
        <v>267</v>
      </c>
    </row>
    <row r="82" spans="1:11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2689</v>
      </c>
      <c r="H82" s="72">
        <v>2207</v>
      </c>
      <c r="I82" s="72">
        <v>482</v>
      </c>
      <c r="J82" s="72">
        <v>58.322</v>
      </c>
      <c r="K82" s="72">
        <v>423.678</v>
      </c>
    </row>
    <row r="83" spans="1:11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2689</v>
      </c>
      <c r="H83" s="72">
        <v>2067</v>
      </c>
      <c r="I83" s="72">
        <v>622</v>
      </c>
      <c r="J83" s="72">
        <v>11</v>
      </c>
      <c r="K83" s="72">
        <v>611</v>
      </c>
    </row>
    <row r="84" spans="1:11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2790</v>
      </c>
      <c r="H84" s="72">
        <v>2296</v>
      </c>
      <c r="I84" s="72">
        <v>494</v>
      </c>
      <c r="J84" s="72">
        <v>2</v>
      </c>
      <c r="K84" s="72">
        <v>492</v>
      </c>
    </row>
    <row r="85" spans="1:11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2382</v>
      </c>
      <c r="H85" s="72">
        <v>1939</v>
      </c>
      <c r="I85" s="72">
        <v>443</v>
      </c>
      <c r="J85" s="72">
        <v>42.33</v>
      </c>
      <c r="K85" s="72">
        <v>400.67</v>
      </c>
    </row>
    <row r="86" spans="1:11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3060</v>
      </c>
      <c r="H86" s="72">
        <v>2425</v>
      </c>
      <c r="I86" s="72">
        <v>635</v>
      </c>
      <c r="J86" s="72">
        <v>6</v>
      </c>
      <c r="K86" s="72">
        <v>629</v>
      </c>
    </row>
    <row r="87" spans="1:11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2272</v>
      </c>
      <c r="H87" s="72">
        <v>2092</v>
      </c>
      <c r="I87" s="72">
        <v>180</v>
      </c>
      <c r="J87" s="72">
        <v>11.578</v>
      </c>
      <c r="K87" s="72">
        <v>168.422</v>
      </c>
    </row>
    <row r="88" spans="1:11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2517</v>
      </c>
      <c r="H88" s="72">
        <v>2051</v>
      </c>
      <c r="I88" s="72">
        <v>466</v>
      </c>
      <c r="J88" s="72">
        <v>9.3</v>
      </c>
      <c r="K88" s="72">
        <v>456.7</v>
      </c>
    </row>
    <row r="89" spans="1:11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0</v>
      </c>
      <c r="H89" s="72">
        <v>2111</v>
      </c>
      <c r="I89" s="72">
        <v>453.5</v>
      </c>
      <c r="J89" s="72">
        <v>3</v>
      </c>
      <c r="K89" s="72">
        <v>450.5</v>
      </c>
    </row>
    <row r="90" spans="1:11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3287</v>
      </c>
      <c r="H90" s="72">
        <v>3017</v>
      </c>
      <c r="I90" s="72">
        <v>677.972</v>
      </c>
      <c r="J90" s="72">
        <v>10</v>
      </c>
      <c r="K90" s="72">
        <v>667.972</v>
      </c>
    </row>
    <row r="91" spans="1:11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31480</v>
      </c>
      <c r="H91" s="72">
        <v>30912</v>
      </c>
      <c r="I91" s="72">
        <v>568</v>
      </c>
      <c r="J91" s="72">
        <v>132</v>
      </c>
      <c r="K91" s="72">
        <v>436</v>
      </c>
    </row>
    <row r="92" spans="1:11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2348</v>
      </c>
      <c r="H92" s="72">
        <v>1931</v>
      </c>
      <c r="I92" s="72">
        <v>417</v>
      </c>
      <c r="J92" s="72">
        <v>5</v>
      </c>
      <c r="K92" s="72">
        <v>412</v>
      </c>
    </row>
    <row r="93" spans="1:11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1711</v>
      </c>
      <c r="H93" s="72">
        <v>1384</v>
      </c>
      <c r="I93" s="72">
        <v>327</v>
      </c>
      <c r="J93" s="72"/>
      <c r="K93" s="72">
        <v>327</v>
      </c>
    </row>
    <row r="94" spans="1:11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1890</v>
      </c>
      <c r="H94" s="72">
        <v>1521</v>
      </c>
      <c r="I94" s="72">
        <v>380.344</v>
      </c>
      <c r="J94" s="72"/>
      <c r="K94" s="72">
        <v>380.344</v>
      </c>
    </row>
    <row r="95" spans="1:11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2700</v>
      </c>
      <c r="H95" s="72">
        <v>2278</v>
      </c>
      <c r="I95" s="72">
        <v>440.45</v>
      </c>
      <c r="J95" s="72"/>
      <c r="K95" s="72">
        <v>440.45</v>
      </c>
    </row>
    <row r="96" spans="1:11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1324</v>
      </c>
      <c r="H96" s="72">
        <v>1082</v>
      </c>
      <c r="I96" s="72">
        <v>242</v>
      </c>
      <c r="J96" s="72">
        <v>2.14</v>
      </c>
      <c r="K96" s="72">
        <v>239.86</v>
      </c>
    </row>
    <row r="97" spans="1:11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2259</v>
      </c>
      <c r="H97" s="72">
        <v>1890</v>
      </c>
      <c r="I97" s="72">
        <v>369</v>
      </c>
      <c r="J97" s="72">
        <v>10</v>
      </c>
      <c r="K97" s="72">
        <v>359</v>
      </c>
    </row>
    <row r="98" spans="1:11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2372</v>
      </c>
      <c r="H98" s="72">
        <v>1990</v>
      </c>
      <c r="I98" s="72">
        <v>382</v>
      </c>
      <c r="J98" s="72">
        <v>27</v>
      </c>
      <c r="K98" s="72">
        <v>355</v>
      </c>
    </row>
    <row r="99" spans="1:11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14200</v>
      </c>
      <c r="H99" s="72">
        <v>13897</v>
      </c>
      <c r="I99" s="72">
        <v>303</v>
      </c>
      <c r="J99" s="72">
        <v>1</v>
      </c>
      <c r="K99" s="72">
        <v>302</v>
      </c>
    </row>
    <row r="100" spans="1:11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1751</v>
      </c>
      <c r="H100" s="72">
        <v>1410</v>
      </c>
      <c r="I100" s="72">
        <v>341</v>
      </c>
      <c r="J100" s="72">
        <v>25.33</v>
      </c>
      <c r="K100" s="72">
        <v>315.67</v>
      </c>
    </row>
    <row r="101" spans="1:11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2161</v>
      </c>
      <c r="H101" s="72">
        <v>1808</v>
      </c>
      <c r="I101" s="72">
        <v>353</v>
      </c>
      <c r="J101" s="72">
        <v>65.416</v>
      </c>
      <c r="K101" s="72">
        <v>287.584</v>
      </c>
    </row>
    <row r="102" spans="1:11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3092</v>
      </c>
      <c r="H102" s="72">
        <v>2793</v>
      </c>
      <c r="I102" s="72">
        <v>584.678</v>
      </c>
      <c r="J102" s="72">
        <v>117.65</v>
      </c>
      <c r="K102" s="72">
        <v>467.028</v>
      </c>
    </row>
    <row r="103" spans="1:11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2914</v>
      </c>
      <c r="H103" s="72">
        <v>2471</v>
      </c>
      <c r="I103" s="72">
        <v>549.233</v>
      </c>
      <c r="J103" s="72">
        <v>41</v>
      </c>
      <c r="K103" s="72">
        <v>508.233</v>
      </c>
    </row>
    <row r="104" spans="1:11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1209</v>
      </c>
      <c r="H104" s="72">
        <v>960</v>
      </c>
      <c r="I104" s="72">
        <v>249</v>
      </c>
      <c r="J104" s="72">
        <v>18</v>
      </c>
      <c r="K104" s="72">
        <v>231</v>
      </c>
    </row>
    <row r="105" spans="1:11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881</v>
      </c>
      <c r="H105" s="72">
        <v>709</v>
      </c>
      <c r="I105" s="72">
        <v>172</v>
      </c>
      <c r="J105" s="72"/>
      <c r="K105" s="72">
        <v>172</v>
      </c>
    </row>
    <row r="106" spans="1:11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893</v>
      </c>
      <c r="H106" s="72">
        <v>753</v>
      </c>
      <c r="I106" s="72">
        <v>140</v>
      </c>
      <c r="J106" s="72">
        <v>12</v>
      </c>
      <c r="K106" s="72">
        <v>128</v>
      </c>
    </row>
    <row r="107" spans="1:11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2298</v>
      </c>
      <c r="H107" s="72">
        <v>1863</v>
      </c>
      <c r="I107" s="72">
        <v>435</v>
      </c>
      <c r="J107" s="72"/>
      <c r="K107" s="72">
        <v>435</v>
      </c>
    </row>
    <row r="108" spans="1:11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905</v>
      </c>
      <c r="H108" s="72">
        <v>728</v>
      </c>
      <c r="I108" s="72">
        <v>177</v>
      </c>
      <c r="J108" s="72">
        <v>28</v>
      </c>
      <c r="K108" s="72">
        <v>149</v>
      </c>
    </row>
    <row r="109" spans="1:11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1254</v>
      </c>
      <c r="H109" s="72">
        <v>1025</v>
      </c>
      <c r="I109" s="72">
        <v>229</v>
      </c>
      <c r="J109" s="72">
        <v>1</v>
      </c>
      <c r="K109" s="72">
        <v>228</v>
      </c>
    </row>
    <row r="110" spans="1:11" ht="15">
      <c r="A110" s="69">
        <v>105</v>
      </c>
      <c r="B110" s="70" t="s">
        <v>293</v>
      </c>
      <c r="C110" s="71" t="s">
        <v>46</v>
      </c>
      <c r="D110" s="70">
        <v>38256</v>
      </c>
      <c r="E110" s="70" t="s">
        <v>16</v>
      </c>
      <c r="F110" s="71" t="s">
        <v>294</v>
      </c>
      <c r="G110" s="72">
        <v>2885</v>
      </c>
      <c r="H110" s="72">
        <v>2281</v>
      </c>
      <c r="I110" s="72">
        <v>604</v>
      </c>
      <c r="J110" s="72">
        <v>3</v>
      </c>
      <c r="K110" s="72">
        <v>601</v>
      </c>
    </row>
    <row r="111" spans="1:11" ht="15">
      <c r="A111" s="69">
        <v>106</v>
      </c>
      <c r="B111" s="70" t="s">
        <v>141</v>
      </c>
      <c r="C111" s="71" t="s">
        <v>30</v>
      </c>
      <c r="D111" s="70">
        <v>38959</v>
      </c>
      <c r="E111" s="70" t="s">
        <v>16</v>
      </c>
      <c r="F111" s="71" t="s">
        <v>295</v>
      </c>
      <c r="G111" s="72">
        <v>22289</v>
      </c>
      <c r="H111" s="72">
        <v>21829</v>
      </c>
      <c r="I111" s="72">
        <v>460</v>
      </c>
      <c r="J111" s="72">
        <v>65</v>
      </c>
      <c r="K111" s="72">
        <v>395</v>
      </c>
    </row>
    <row r="112" spans="1:11" ht="15">
      <c r="A112" s="69">
        <v>107</v>
      </c>
      <c r="B112" s="70" t="s">
        <v>141</v>
      </c>
      <c r="C112" s="71" t="s">
        <v>46</v>
      </c>
      <c r="D112" s="70">
        <v>47160</v>
      </c>
      <c r="E112" s="70" t="s">
        <v>16</v>
      </c>
      <c r="F112" s="71" t="s">
        <v>296</v>
      </c>
      <c r="G112" s="72">
        <v>1081</v>
      </c>
      <c r="H112" s="72">
        <v>825</v>
      </c>
      <c r="I112" s="72">
        <v>256</v>
      </c>
      <c r="J112" s="72">
        <v>3</v>
      </c>
      <c r="K112" s="72">
        <v>253</v>
      </c>
    </row>
    <row r="113" spans="1:11" ht="15">
      <c r="A113" s="69">
        <v>108</v>
      </c>
      <c r="B113" s="70" t="s">
        <v>141</v>
      </c>
      <c r="C113" s="71" t="s">
        <v>36</v>
      </c>
      <c r="D113" s="70">
        <v>42680</v>
      </c>
      <c r="E113" s="70" t="s">
        <v>16</v>
      </c>
      <c r="F113" s="71" t="s">
        <v>297</v>
      </c>
      <c r="G113" s="72">
        <v>1465</v>
      </c>
      <c r="H113" s="72">
        <v>1188</v>
      </c>
      <c r="I113" s="72">
        <v>277</v>
      </c>
      <c r="J113" s="72">
        <v>25.05</v>
      </c>
      <c r="K113" s="72">
        <v>251.95</v>
      </c>
    </row>
    <row r="114" spans="1:11" ht="15">
      <c r="A114" s="69">
        <v>109</v>
      </c>
      <c r="B114" s="70" t="s">
        <v>298</v>
      </c>
      <c r="C114" s="71" t="s">
        <v>46</v>
      </c>
      <c r="D114" s="70">
        <v>43687</v>
      </c>
      <c r="E114" s="70" t="s">
        <v>16</v>
      </c>
      <c r="F114" s="71" t="s">
        <v>299</v>
      </c>
      <c r="G114" s="72">
        <v>1415</v>
      </c>
      <c r="H114" s="72">
        <v>1178</v>
      </c>
      <c r="I114" s="72">
        <v>237</v>
      </c>
      <c r="J114" s="72">
        <v>6</v>
      </c>
      <c r="K114" s="72">
        <v>231</v>
      </c>
    </row>
    <row r="115" spans="1:11" ht="15">
      <c r="A115" s="69">
        <v>110</v>
      </c>
      <c r="B115" s="70" t="s">
        <v>298</v>
      </c>
      <c r="C115" s="71" t="s">
        <v>68</v>
      </c>
      <c r="D115" s="70">
        <v>43531</v>
      </c>
      <c r="E115" s="70" t="s">
        <v>16</v>
      </c>
      <c r="F115" s="71" t="s">
        <v>300</v>
      </c>
      <c r="G115" s="72">
        <v>1878</v>
      </c>
      <c r="H115" s="72">
        <v>1532</v>
      </c>
      <c r="I115" s="72">
        <v>346</v>
      </c>
      <c r="J115" s="72">
        <v>54.96</v>
      </c>
      <c r="K115" s="72">
        <v>291.04</v>
      </c>
    </row>
    <row r="116" spans="1:11" ht="15">
      <c r="A116" s="69">
        <v>111</v>
      </c>
      <c r="B116" s="70" t="s">
        <v>298</v>
      </c>
      <c r="C116" s="71" t="s">
        <v>148</v>
      </c>
      <c r="D116" s="70">
        <v>47302</v>
      </c>
      <c r="E116" s="70" t="s">
        <v>16</v>
      </c>
      <c r="F116" s="71" t="s">
        <v>301</v>
      </c>
      <c r="G116" s="72">
        <v>1929</v>
      </c>
      <c r="H116" s="72">
        <v>1537</v>
      </c>
      <c r="I116" s="72">
        <v>392</v>
      </c>
      <c r="J116" s="72"/>
      <c r="K116" s="72">
        <v>392</v>
      </c>
    </row>
    <row r="117" spans="1:11" ht="15">
      <c r="A117" s="69">
        <v>112</v>
      </c>
      <c r="B117" s="70" t="s">
        <v>298</v>
      </c>
      <c r="C117" s="71" t="s">
        <v>245</v>
      </c>
      <c r="D117" s="70">
        <v>44954</v>
      </c>
      <c r="E117" s="70" t="s">
        <v>16</v>
      </c>
      <c r="F117" s="71" t="s">
        <v>302</v>
      </c>
      <c r="G117" s="72">
        <v>2124</v>
      </c>
      <c r="H117" s="72">
        <v>1764</v>
      </c>
      <c r="I117" s="72">
        <v>360</v>
      </c>
      <c r="J117" s="72">
        <v>116</v>
      </c>
      <c r="K117" s="72">
        <v>244</v>
      </c>
    </row>
    <row r="118" spans="1:11" ht="15">
      <c r="A118" s="69">
        <v>113</v>
      </c>
      <c r="B118" s="70" t="s">
        <v>303</v>
      </c>
      <c r="C118" s="71" t="s">
        <v>83</v>
      </c>
      <c r="D118" s="70">
        <v>46957</v>
      </c>
      <c r="E118" s="70" t="s">
        <v>16</v>
      </c>
      <c r="F118" s="71" t="s">
        <v>304</v>
      </c>
      <c r="G118" s="72">
        <v>2521</v>
      </c>
      <c r="H118" s="72">
        <v>2129</v>
      </c>
      <c r="I118" s="72">
        <v>392</v>
      </c>
      <c r="J118" s="72">
        <v>16</v>
      </c>
      <c r="K118" s="72">
        <v>376</v>
      </c>
    </row>
    <row r="119" spans="1:11" ht="15">
      <c r="A119" s="69">
        <v>114</v>
      </c>
      <c r="B119" s="70" t="s">
        <v>303</v>
      </c>
      <c r="C119" s="71" t="s">
        <v>23</v>
      </c>
      <c r="D119" s="70">
        <v>46958</v>
      </c>
      <c r="E119" s="70" t="s">
        <v>16</v>
      </c>
      <c r="F119" s="71" t="s">
        <v>305</v>
      </c>
      <c r="G119" s="72">
        <v>2101</v>
      </c>
      <c r="H119" s="72">
        <v>1800</v>
      </c>
      <c r="I119" s="72">
        <v>301</v>
      </c>
      <c r="J119" s="72"/>
      <c r="K119" s="72">
        <v>301</v>
      </c>
    </row>
    <row r="120" spans="1:11" ht="15">
      <c r="A120" s="69">
        <v>115</v>
      </c>
      <c r="B120" s="70" t="s">
        <v>147</v>
      </c>
      <c r="C120" s="71" t="s">
        <v>306</v>
      </c>
      <c r="D120" s="70">
        <v>41350</v>
      </c>
      <c r="E120" s="70" t="s">
        <v>16</v>
      </c>
      <c r="F120" s="71" t="s">
        <v>307</v>
      </c>
      <c r="G120" s="72">
        <v>4229</v>
      </c>
      <c r="H120" s="72">
        <v>3467</v>
      </c>
      <c r="I120" s="72">
        <v>762</v>
      </c>
      <c r="J120" s="72">
        <v>19.49</v>
      </c>
      <c r="K120" s="72">
        <v>742.51</v>
      </c>
    </row>
    <row r="121" spans="1:11" ht="15">
      <c r="A121" s="69">
        <v>116</v>
      </c>
      <c r="B121" s="70" t="s">
        <v>147</v>
      </c>
      <c r="C121" s="71" t="s">
        <v>39</v>
      </c>
      <c r="D121" s="70">
        <v>47235</v>
      </c>
      <c r="E121" s="70" t="s">
        <v>16</v>
      </c>
      <c r="F121" s="71" t="s">
        <v>308</v>
      </c>
      <c r="G121" s="72">
        <v>2589</v>
      </c>
      <c r="H121" s="72">
        <v>2138</v>
      </c>
      <c r="I121" s="72">
        <v>451</v>
      </c>
      <c r="J121" s="72">
        <v>11.321</v>
      </c>
      <c r="K121" s="72">
        <v>439.679</v>
      </c>
    </row>
    <row r="122" spans="1:11" ht="15">
      <c r="A122" s="69">
        <v>117</v>
      </c>
      <c r="B122" s="70" t="s">
        <v>147</v>
      </c>
      <c r="C122" s="71" t="s">
        <v>148</v>
      </c>
      <c r="D122" s="70">
        <v>47955</v>
      </c>
      <c r="E122" s="70" t="s">
        <v>16</v>
      </c>
      <c r="F122" s="71" t="s">
        <v>149</v>
      </c>
      <c r="G122" s="72">
        <v>23184</v>
      </c>
      <c r="H122" s="72">
        <v>22686</v>
      </c>
      <c r="I122" s="72">
        <v>498</v>
      </c>
      <c r="J122" s="72"/>
      <c r="K122" s="72">
        <v>498</v>
      </c>
    </row>
    <row r="123" spans="1:11" ht="15">
      <c r="A123" s="69">
        <v>118</v>
      </c>
      <c r="B123" s="70" t="s">
        <v>150</v>
      </c>
      <c r="C123" s="71" t="s">
        <v>284</v>
      </c>
      <c r="D123" s="70">
        <v>47236</v>
      </c>
      <c r="E123" s="70" t="s">
        <v>16</v>
      </c>
      <c r="F123" s="71" t="s">
        <v>309</v>
      </c>
      <c r="G123" s="72">
        <v>9964</v>
      </c>
      <c r="H123" s="72">
        <v>8198</v>
      </c>
      <c r="I123" s="72">
        <v>1766</v>
      </c>
      <c r="J123" s="72">
        <v>5</v>
      </c>
      <c r="K123" s="72">
        <v>1761</v>
      </c>
    </row>
    <row r="124" spans="1:11" ht="15">
      <c r="A124" s="69">
        <v>119</v>
      </c>
      <c r="B124" s="70" t="s">
        <v>150</v>
      </c>
      <c r="C124" s="71" t="s">
        <v>310</v>
      </c>
      <c r="D124" s="70">
        <v>38952</v>
      </c>
      <c r="E124" s="70" t="s">
        <v>16</v>
      </c>
      <c r="F124" s="71" t="s">
        <v>311</v>
      </c>
      <c r="G124" s="72">
        <v>1180</v>
      </c>
      <c r="H124" s="72">
        <v>959</v>
      </c>
      <c r="I124" s="72">
        <v>221</v>
      </c>
      <c r="J124" s="72">
        <v>6.09</v>
      </c>
      <c r="K124" s="72">
        <v>214.91</v>
      </c>
    </row>
    <row r="125" spans="1:11" ht="15">
      <c r="A125" s="69">
        <v>120</v>
      </c>
      <c r="B125" s="70" t="s">
        <v>150</v>
      </c>
      <c r="C125" s="71" t="s">
        <v>95</v>
      </c>
      <c r="D125" s="70">
        <v>47956</v>
      </c>
      <c r="E125" s="70" t="s">
        <v>16</v>
      </c>
      <c r="F125" s="71" t="s">
        <v>152</v>
      </c>
      <c r="G125" s="72">
        <v>1371</v>
      </c>
      <c r="H125" s="72">
        <v>1161</v>
      </c>
      <c r="I125" s="72">
        <v>210</v>
      </c>
      <c r="J125" s="72">
        <v>2</v>
      </c>
      <c r="K125" s="72">
        <v>208</v>
      </c>
    </row>
    <row r="126" spans="1:11" ht="15">
      <c r="A126" s="69">
        <v>121</v>
      </c>
      <c r="B126" s="70" t="s">
        <v>150</v>
      </c>
      <c r="C126" s="71" t="s">
        <v>352</v>
      </c>
      <c r="D126" s="70">
        <v>47237</v>
      </c>
      <c r="E126" s="70" t="s">
        <v>16</v>
      </c>
      <c r="F126" s="71" t="s">
        <v>353</v>
      </c>
      <c r="G126" s="72">
        <v>422</v>
      </c>
      <c r="H126" s="72">
        <v>209</v>
      </c>
      <c r="I126" s="72">
        <v>213</v>
      </c>
      <c r="J126" s="72">
        <v>19.6</v>
      </c>
      <c r="K126" s="72">
        <v>193.4</v>
      </c>
    </row>
    <row r="127" spans="1:11" ht="15">
      <c r="A127" s="69">
        <v>122</v>
      </c>
      <c r="B127" s="70" t="s">
        <v>150</v>
      </c>
      <c r="C127" s="71" t="s">
        <v>312</v>
      </c>
      <c r="D127" s="70">
        <v>43240</v>
      </c>
      <c r="E127" s="70" t="s">
        <v>16</v>
      </c>
      <c r="F127" s="71" t="s">
        <v>313</v>
      </c>
      <c r="G127" s="72">
        <v>1994</v>
      </c>
      <c r="H127" s="72">
        <v>1778</v>
      </c>
      <c r="I127" s="72">
        <v>395.278</v>
      </c>
      <c r="J127" s="72"/>
      <c r="K127" s="72">
        <v>395.278</v>
      </c>
    </row>
    <row r="128" spans="1:11" ht="15">
      <c r="A128" s="69">
        <v>123</v>
      </c>
      <c r="B128" s="70" t="s">
        <v>314</v>
      </c>
      <c r="C128" s="71" t="s">
        <v>306</v>
      </c>
      <c r="D128" s="70">
        <v>43271</v>
      </c>
      <c r="E128" s="70" t="s">
        <v>16</v>
      </c>
      <c r="F128" s="71" t="s">
        <v>315</v>
      </c>
      <c r="G128" s="72">
        <v>1345</v>
      </c>
      <c r="H128" s="72">
        <v>1096</v>
      </c>
      <c r="I128" s="72">
        <v>249</v>
      </c>
      <c r="J128" s="72">
        <v>17.3</v>
      </c>
      <c r="K128" s="72">
        <v>231.7</v>
      </c>
    </row>
    <row r="129" spans="1:11" ht="15">
      <c r="A129" s="69">
        <v>124</v>
      </c>
      <c r="B129" s="70" t="s">
        <v>354</v>
      </c>
      <c r="C129" s="71" t="s">
        <v>355</v>
      </c>
      <c r="D129" s="70">
        <v>43910</v>
      </c>
      <c r="E129" s="70" t="s">
        <v>16</v>
      </c>
      <c r="F129" s="71" t="s">
        <v>356</v>
      </c>
      <c r="G129" s="72">
        <v>3476</v>
      </c>
      <c r="H129" s="72">
        <v>2976.944</v>
      </c>
      <c r="I129" s="72">
        <v>499</v>
      </c>
      <c r="J129" s="72">
        <v>13.385</v>
      </c>
      <c r="K129" s="72">
        <v>485.615</v>
      </c>
    </row>
    <row r="130" spans="1:11" ht="15">
      <c r="A130" s="69">
        <v>125</v>
      </c>
      <c r="B130" s="70" t="s">
        <v>153</v>
      </c>
      <c r="C130" s="71" t="s">
        <v>252</v>
      </c>
      <c r="D130" s="70">
        <v>47294</v>
      </c>
      <c r="E130" s="70" t="s">
        <v>16</v>
      </c>
      <c r="F130" s="71" t="s">
        <v>316</v>
      </c>
      <c r="G130" s="72">
        <v>3114</v>
      </c>
      <c r="H130" s="72">
        <v>2567</v>
      </c>
      <c r="I130" s="72">
        <v>547</v>
      </c>
      <c r="J130" s="72">
        <v>192.131</v>
      </c>
      <c r="K130" s="72">
        <v>354.869</v>
      </c>
    </row>
    <row r="131" spans="1:11" ht="15">
      <c r="A131" s="69">
        <v>126</v>
      </c>
      <c r="B131" s="70" t="s">
        <v>153</v>
      </c>
      <c r="C131" s="71" t="s">
        <v>154</v>
      </c>
      <c r="D131" s="70">
        <v>47744</v>
      </c>
      <c r="E131" s="70" t="s">
        <v>16</v>
      </c>
      <c r="F131" s="71" t="s">
        <v>155</v>
      </c>
      <c r="G131" s="72">
        <v>413</v>
      </c>
      <c r="H131" s="72">
        <v>206</v>
      </c>
      <c r="I131" s="72">
        <v>207</v>
      </c>
      <c r="J131" s="72">
        <v>5</v>
      </c>
      <c r="K131" s="72">
        <v>202</v>
      </c>
    </row>
    <row r="132" spans="1:11" ht="15">
      <c r="A132" s="69">
        <v>127</v>
      </c>
      <c r="B132" s="70" t="s">
        <v>153</v>
      </c>
      <c r="C132" s="71" t="s">
        <v>317</v>
      </c>
      <c r="D132" s="70">
        <v>46950</v>
      </c>
      <c r="E132" s="70" t="s">
        <v>16</v>
      </c>
      <c r="F132" s="71" t="s">
        <v>318</v>
      </c>
      <c r="G132" s="72">
        <v>2062</v>
      </c>
      <c r="H132" s="72">
        <v>1941</v>
      </c>
      <c r="I132" s="72">
        <v>419.956</v>
      </c>
      <c r="J132" s="72">
        <v>4</v>
      </c>
      <c r="K132" s="72">
        <v>415.956</v>
      </c>
    </row>
    <row r="133" spans="1:11" ht="15">
      <c r="A133" s="69">
        <v>128</v>
      </c>
      <c r="B133" s="70" t="s">
        <v>153</v>
      </c>
      <c r="C133" s="71" t="s">
        <v>319</v>
      </c>
      <c r="D133" s="70">
        <v>46951</v>
      </c>
      <c r="E133" s="70" t="s">
        <v>16</v>
      </c>
      <c r="F133" s="71" t="s">
        <v>320</v>
      </c>
      <c r="G133" s="72">
        <v>212</v>
      </c>
      <c r="H133" s="72">
        <v>212</v>
      </c>
      <c r="I133" s="72">
        <v>325</v>
      </c>
      <c r="J133" s="72"/>
      <c r="K133" s="72">
        <v>325</v>
      </c>
    </row>
    <row r="134" spans="1:11" ht="15">
      <c r="A134" s="69">
        <v>129</v>
      </c>
      <c r="B134" s="70" t="s">
        <v>153</v>
      </c>
      <c r="C134" s="71" t="s">
        <v>319</v>
      </c>
      <c r="D134" s="70">
        <v>46951</v>
      </c>
      <c r="E134" s="70" t="s">
        <v>16</v>
      </c>
      <c r="F134" s="71" t="s">
        <v>320</v>
      </c>
      <c r="G134" s="72">
        <v>1397</v>
      </c>
      <c r="H134" s="72">
        <v>1305</v>
      </c>
      <c r="I134" s="72">
        <v>286.717</v>
      </c>
      <c r="J134" s="72">
        <v>4</v>
      </c>
      <c r="K134" s="72">
        <v>282.717</v>
      </c>
    </row>
    <row r="135" spans="1:11" ht="15">
      <c r="A135" s="170" t="s">
        <v>156</v>
      </c>
      <c r="B135" s="170"/>
      <c r="C135" s="170"/>
      <c r="D135" s="170"/>
      <c r="E135" s="170"/>
      <c r="F135" s="170"/>
      <c r="G135" s="99">
        <v>434234</v>
      </c>
      <c r="H135" s="99">
        <v>377828.944</v>
      </c>
      <c r="I135" s="99">
        <v>63838.43099999999</v>
      </c>
      <c r="J135" s="99">
        <v>2564.953</v>
      </c>
      <c r="K135" s="99">
        <v>61273.47799999999</v>
      </c>
    </row>
    <row r="168" spans="1:13" ht="18.75">
      <c r="A168" s="81"/>
      <c r="B168" s="81"/>
      <c r="C168" s="81"/>
      <c r="D168" s="81"/>
      <c r="E168" s="81"/>
      <c r="F168" s="81"/>
      <c r="G168" s="81"/>
      <c r="H168" s="81"/>
      <c r="I168" s="81"/>
      <c r="J168" s="80" t="s">
        <v>343</v>
      </c>
      <c r="K168" s="81"/>
      <c r="L168" s="81"/>
      <c r="M168" s="81"/>
    </row>
    <row r="169" spans="1:13" ht="18.75">
      <c r="A169" s="81"/>
      <c r="B169" s="81"/>
      <c r="C169" s="81"/>
      <c r="D169" s="81"/>
      <c r="E169" s="81"/>
      <c r="F169" s="81"/>
      <c r="G169" s="81"/>
      <c r="H169" s="81"/>
      <c r="I169" s="81"/>
      <c r="J169" s="168" t="s">
        <v>344</v>
      </c>
      <c r="K169" s="169"/>
      <c r="L169" s="81"/>
      <c r="M169" s="81"/>
    </row>
    <row r="170" spans="1:13" ht="18.75">
      <c r="A170" s="169" t="s">
        <v>335</v>
      </c>
      <c r="B170" s="169"/>
      <c r="C170" s="169"/>
      <c r="D170" s="169"/>
      <c r="E170" s="169"/>
      <c r="F170" s="169"/>
      <c r="G170" s="169"/>
      <c r="H170" s="81"/>
      <c r="I170" s="81"/>
      <c r="J170" s="168" t="s">
        <v>344</v>
      </c>
      <c r="K170" s="169"/>
      <c r="L170" s="81"/>
      <c r="M170" s="81"/>
    </row>
    <row r="171" spans="1:13" ht="18.75">
      <c r="A171" s="169" t="s">
        <v>337</v>
      </c>
      <c r="B171" s="169"/>
      <c r="C171" s="169"/>
      <c r="D171" s="169"/>
      <c r="E171" s="169"/>
      <c r="F171" s="169"/>
      <c r="G171" s="169"/>
      <c r="H171" s="81"/>
      <c r="I171" s="81"/>
      <c r="J171" s="168" t="s">
        <v>345</v>
      </c>
      <c r="K171" s="169"/>
      <c r="L171" s="169"/>
      <c r="M171" s="169"/>
    </row>
  </sheetData>
  <sheetProtection/>
  <mergeCells count="17">
    <mergeCell ref="A135:F135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J169:K169"/>
    <mergeCell ref="A170:G170"/>
    <mergeCell ref="J170:K170"/>
    <mergeCell ref="A171:G171"/>
    <mergeCell ref="J171:M17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4">
      <selection activeCell="K63" sqref="K63"/>
    </sheetView>
  </sheetViews>
  <sheetFormatPr defaultColWidth="9.140625" defaultRowHeight="15"/>
  <cols>
    <col min="1" max="1" width="4.421875" style="1" customWidth="1"/>
    <col min="2" max="2" width="21.8515625" style="1" customWidth="1"/>
    <col min="3" max="3" width="5.7109375" style="1" customWidth="1"/>
    <col min="4" max="4" width="7.28125" style="1" customWidth="1"/>
    <col min="5" max="5" width="7.421875" style="1" customWidth="1"/>
    <col min="6" max="6" width="10.28125" style="1" customWidth="1"/>
    <col min="7" max="7" width="10.57421875" style="1" customWidth="1"/>
    <col min="8" max="9" width="10.28125" style="1" customWidth="1"/>
    <col min="10" max="11" width="9.140625" style="1" customWidth="1"/>
    <col min="12" max="12" width="8.57421875" style="1" customWidth="1"/>
    <col min="13" max="16384" width="9.140625" style="1" customWidth="1"/>
  </cols>
  <sheetData>
    <row r="1" spans="1:15" ht="15">
      <c r="A1" s="148" t="s">
        <v>361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46" t="s">
        <v>0</v>
      </c>
      <c r="B3" s="146" t="s">
        <v>1</v>
      </c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362</v>
      </c>
      <c r="H3" s="146" t="s">
        <v>363</v>
      </c>
      <c r="I3" s="146" t="s">
        <v>6</v>
      </c>
      <c r="J3" s="146" t="s">
        <v>7</v>
      </c>
      <c r="K3" s="146" t="s">
        <v>8</v>
      </c>
      <c r="L3" s="146"/>
      <c r="M3" s="146"/>
      <c r="N3" s="146"/>
      <c r="O3" s="146" t="s">
        <v>9</v>
      </c>
    </row>
    <row r="4" spans="1:15" ht="150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78" t="s">
        <v>10</v>
      </c>
      <c r="L4" s="78" t="s">
        <v>11</v>
      </c>
      <c r="M4" s="78" t="s">
        <v>12</v>
      </c>
      <c r="N4" s="78" t="s">
        <v>13</v>
      </c>
      <c r="O4" s="146"/>
    </row>
    <row r="5" spans="1:15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15">
      <c r="A6" s="3">
        <v>1</v>
      </c>
      <c r="B6" s="4" t="s">
        <v>14</v>
      </c>
      <c r="C6" s="5" t="s">
        <v>18</v>
      </c>
      <c r="D6" s="4">
        <v>24557</v>
      </c>
      <c r="E6" s="4" t="s">
        <v>16</v>
      </c>
      <c r="F6" s="5" t="s">
        <v>19</v>
      </c>
      <c r="G6" s="6">
        <v>2418</v>
      </c>
      <c r="H6" s="6">
        <v>2048</v>
      </c>
      <c r="I6" s="6"/>
      <c r="J6" s="6">
        <v>370</v>
      </c>
      <c r="K6" s="6">
        <v>63.96</v>
      </c>
      <c r="L6" s="3"/>
      <c r="M6" s="6"/>
      <c r="N6" s="6">
        <v>306.04</v>
      </c>
      <c r="O6" s="7"/>
    </row>
    <row r="7" spans="1:15" ht="15">
      <c r="A7" s="3">
        <v>2</v>
      </c>
      <c r="B7" s="4" t="s">
        <v>22</v>
      </c>
      <c r="C7" s="5" t="s">
        <v>23</v>
      </c>
      <c r="D7" s="4">
        <v>24596</v>
      </c>
      <c r="E7" s="4" t="s">
        <v>16</v>
      </c>
      <c r="F7" s="5" t="s">
        <v>24</v>
      </c>
      <c r="G7" s="6">
        <v>3183</v>
      </c>
      <c r="H7" s="6">
        <v>2698</v>
      </c>
      <c r="I7" s="6"/>
      <c r="J7" s="6">
        <v>485</v>
      </c>
      <c r="K7" s="6"/>
      <c r="L7" s="3"/>
      <c r="M7" s="6"/>
      <c r="N7" s="6">
        <v>485</v>
      </c>
      <c r="O7" s="7"/>
    </row>
    <row r="8" spans="1:15" ht="15">
      <c r="A8" s="3">
        <v>3</v>
      </c>
      <c r="B8" s="4" t="s">
        <v>22</v>
      </c>
      <c r="C8" s="5" t="s">
        <v>25</v>
      </c>
      <c r="D8" s="4">
        <v>24597</v>
      </c>
      <c r="E8" s="4" t="s">
        <v>16</v>
      </c>
      <c r="F8" s="5" t="s">
        <v>26</v>
      </c>
      <c r="G8" s="6">
        <v>1690</v>
      </c>
      <c r="H8" s="6">
        <v>1135</v>
      </c>
      <c r="I8" s="6"/>
      <c r="J8" s="6">
        <v>555</v>
      </c>
      <c r="K8" s="6"/>
      <c r="L8" s="3"/>
      <c r="M8" s="6"/>
      <c r="N8" s="6">
        <v>555</v>
      </c>
      <c r="O8" s="7"/>
    </row>
    <row r="9" spans="1:15" ht="15">
      <c r="A9" s="3">
        <v>4</v>
      </c>
      <c r="B9" s="4" t="s">
        <v>22</v>
      </c>
      <c r="C9" s="5" t="s">
        <v>27</v>
      </c>
      <c r="D9" s="4">
        <v>24598</v>
      </c>
      <c r="E9" s="4" t="s">
        <v>16</v>
      </c>
      <c r="F9" s="5" t="s">
        <v>28</v>
      </c>
      <c r="G9" s="6">
        <v>2806</v>
      </c>
      <c r="H9" s="6">
        <v>2415</v>
      </c>
      <c r="I9" s="6"/>
      <c r="J9" s="6">
        <v>391</v>
      </c>
      <c r="K9" s="6"/>
      <c r="L9" s="3"/>
      <c r="M9" s="6"/>
      <c r="N9" s="6">
        <v>391</v>
      </c>
      <c r="O9" s="7"/>
    </row>
    <row r="10" spans="1:15" ht="15">
      <c r="A10" s="3">
        <v>5</v>
      </c>
      <c r="B10" s="4" t="s">
        <v>29</v>
      </c>
      <c r="C10" s="5" t="s">
        <v>30</v>
      </c>
      <c r="D10" s="4">
        <v>24776</v>
      </c>
      <c r="E10" s="4" t="s">
        <v>16</v>
      </c>
      <c r="F10" s="5" t="s">
        <v>31</v>
      </c>
      <c r="G10" s="6">
        <v>3408</v>
      </c>
      <c r="H10" s="6">
        <v>2818</v>
      </c>
      <c r="I10" s="6"/>
      <c r="J10" s="6">
        <v>590</v>
      </c>
      <c r="K10" s="6">
        <v>22.13</v>
      </c>
      <c r="L10" s="3"/>
      <c r="M10" s="6"/>
      <c r="N10" s="6">
        <v>567.87</v>
      </c>
      <c r="O10" s="7"/>
    </row>
    <row r="11" spans="1:15" ht="15">
      <c r="A11" s="3">
        <v>6</v>
      </c>
      <c r="B11" s="4" t="s">
        <v>32</v>
      </c>
      <c r="C11" s="5" t="s">
        <v>33</v>
      </c>
      <c r="D11" s="4">
        <v>24674</v>
      </c>
      <c r="E11" s="4" t="s">
        <v>16</v>
      </c>
      <c r="F11" s="5" t="s">
        <v>34</v>
      </c>
      <c r="G11" s="6">
        <v>7894</v>
      </c>
      <c r="H11" s="6">
        <v>6795</v>
      </c>
      <c r="I11" s="6"/>
      <c r="J11" s="6">
        <v>1099</v>
      </c>
      <c r="K11" s="6"/>
      <c r="L11" s="3">
        <v>6</v>
      </c>
      <c r="M11" s="6">
        <v>256.935486</v>
      </c>
      <c r="N11" s="6">
        <v>1355.935</v>
      </c>
      <c r="O11" s="7"/>
    </row>
    <row r="12" spans="1:15" ht="15">
      <c r="A12" s="3">
        <v>7</v>
      </c>
      <c r="B12" s="4" t="s">
        <v>38</v>
      </c>
      <c r="C12" s="5" t="s">
        <v>39</v>
      </c>
      <c r="D12" s="4">
        <v>24657</v>
      </c>
      <c r="E12" s="4" t="s">
        <v>16</v>
      </c>
      <c r="F12" s="5" t="s">
        <v>40</v>
      </c>
      <c r="G12" s="6">
        <v>4963</v>
      </c>
      <c r="H12" s="6">
        <v>4175</v>
      </c>
      <c r="I12" s="6"/>
      <c r="J12" s="6">
        <v>788</v>
      </c>
      <c r="K12" s="6">
        <v>28.41</v>
      </c>
      <c r="L12" s="3"/>
      <c r="M12" s="6"/>
      <c r="N12" s="6">
        <v>759.59</v>
      </c>
      <c r="O12" s="7"/>
    </row>
    <row r="13" spans="1:15" ht="15">
      <c r="A13" s="3">
        <v>8</v>
      </c>
      <c r="B13" s="4" t="s">
        <v>38</v>
      </c>
      <c r="C13" s="5" t="s">
        <v>41</v>
      </c>
      <c r="D13" s="4">
        <v>24031</v>
      </c>
      <c r="E13" s="4" t="s">
        <v>16</v>
      </c>
      <c r="F13" s="5" t="s">
        <v>42</v>
      </c>
      <c r="G13" s="6">
        <v>6932</v>
      </c>
      <c r="H13" s="6">
        <v>0</v>
      </c>
      <c r="I13" s="6">
        <v>-5748</v>
      </c>
      <c r="J13" s="6">
        <v>1184</v>
      </c>
      <c r="K13" s="6">
        <v>28.27</v>
      </c>
      <c r="L13" s="3"/>
      <c r="M13" s="6"/>
      <c r="N13" s="6">
        <v>1155.73</v>
      </c>
      <c r="O13" s="7"/>
    </row>
    <row r="14" spans="1:15" ht="15">
      <c r="A14" s="3">
        <v>9</v>
      </c>
      <c r="B14" s="4" t="s">
        <v>43</v>
      </c>
      <c r="C14" s="5" t="s">
        <v>44</v>
      </c>
      <c r="D14" s="4">
        <v>24676</v>
      </c>
      <c r="E14" s="4" t="s">
        <v>16</v>
      </c>
      <c r="F14" s="5" t="s">
        <v>45</v>
      </c>
      <c r="G14" s="6">
        <v>10804</v>
      </c>
      <c r="H14" s="6">
        <v>8771</v>
      </c>
      <c r="I14" s="6"/>
      <c r="J14" s="6">
        <v>2033</v>
      </c>
      <c r="K14" s="6"/>
      <c r="L14" s="3"/>
      <c r="M14" s="6"/>
      <c r="N14" s="6">
        <v>2033</v>
      </c>
      <c r="O14" s="7"/>
    </row>
    <row r="15" spans="1:15" ht="15">
      <c r="A15" s="3">
        <v>10</v>
      </c>
      <c r="B15" s="4" t="s">
        <v>43</v>
      </c>
      <c r="C15" s="5" t="s">
        <v>46</v>
      </c>
      <c r="D15" s="4">
        <v>24677</v>
      </c>
      <c r="E15" s="4" t="s">
        <v>16</v>
      </c>
      <c r="F15" s="5" t="s">
        <v>47</v>
      </c>
      <c r="G15" s="6">
        <v>6175</v>
      </c>
      <c r="H15" s="6">
        <v>5360</v>
      </c>
      <c r="I15" s="6"/>
      <c r="J15" s="6">
        <v>815</v>
      </c>
      <c r="K15" s="6"/>
      <c r="L15" s="3">
        <v>6</v>
      </c>
      <c r="M15" s="6">
        <v>200.387034</v>
      </c>
      <c r="N15" s="6">
        <v>1015.387</v>
      </c>
      <c r="O15" s="7"/>
    </row>
    <row r="16" spans="1:15" ht="15">
      <c r="A16" s="3">
        <v>11</v>
      </c>
      <c r="B16" s="4" t="s">
        <v>43</v>
      </c>
      <c r="C16" s="5" t="s">
        <v>48</v>
      </c>
      <c r="D16" s="4">
        <v>24678</v>
      </c>
      <c r="E16" s="4" t="s">
        <v>16</v>
      </c>
      <c r="F16" s="5" t="s">
        <v>49</v>
      </c>
      <c r="G16" s="6">
        <v>3527</v>
      </c>
      <c r="H16" s="6">
        <v>2924</v>
      </c>
      <c r="I16" s="6"/>
      <c r="J16" s="6">
        <v>603</v>
      </c>
      <c r="K16" s="6"/>
      <c r="L16" s="3">
        <v>1</v>
      </c>
      <c r="M16" s="6">
        <v>17.763452</v>
      </c>
      <c r="N16" s="6">
        <v>620.763</v>
      </c>
      <c r="O16" s="7"/>
    </row>
    <row r="17" spans="1:15" ht="15">
      <c r="A17" s="3">
        <v>12</v>
      </c>
      <c r="B17" s="4" t="s">
        <v>50</v>
      </c>
      <c r="C17" s="5" t="s">
        <v>51</v>
      </c>
      <c r="D17" s="4">
        <v>24763</v>
      </c>
      <c r="E17" s="4" t="s">
        <v>16</v>
      </c>
      <c r="F17" s="5" t="s">
        <v>52</v>
      </c>
      <c r="G17" s="6">
        <v>1158</v>
      </c>
      <c r="H17" s="6">
        <v>759</v>
      </c>
      <c r="I17" s="6"/>
      <c r="J17" s="6">
        <v>399</v>
      </c>
      <c r="K17" s="6"/>
      <c r="L17" s="3"/>
      <c r="M17" s="6"/>
      <c r="N17" s="6">
        <v>399</v>
      </c>
      <c r="O17" s="7"/>
    </row>
    <row r="18" spans="1:15" ht="15">
      <c r="A18" s="3">
        <v>13</v>
      </c>
      <c r="B18" s="4" t="s">
        <v>55</v>
      </c>
      <c r="C18" s="5" t="s">
        <v>57</v>
      </c>
      <c r="D18" s="4">
        <v>24682</v>
      </c>
      <c r="E18" s="4" t="s">
        <v>16</v>
      </c>
      <c r="F18" s="5" t="s">
        <v>58</v>
      </c>
      <c r="G18" s="6">
        <v>7094</v>
      </c>
      <c r="H18" s="6">
        <v>5841</v>
      </c>
      <c r="I18" s="6"/>
      <c r="J18" s="6">
        <v>1253</v>
      </c>
      <c r="K18" s="6"/>
      <c r="L18" s="3"/>
      <c r="M18" s="6"/>
      <c r="N18" s="6">
        <v>1253</v>
      </c>
      <c r="O18" s="7"/>
    </row>
    <row r="19" spans="1:15" ht="15">
      <c r="A19" s="3">
        <v>14</v>
      </c>
      <c r="B19" s="4" t="s">
        <v>55</v>
      </c>
      <c r="C19" s="5" t="s">
        <v>61</v>
      </c>
      <c r="D19" s="4">
        <v>25222</v>
      </c>
      <c r="E19" s="4" t="s">
        <v>16</v>
      </c>
      <c r="F19" s="5" t="s">
        <v>62</v>
      </c>
      <c r="G19" s="6">
        <v>5306</v>
      </c>
      <c r="H19" s="6">
        <v>4750</v>
      </c>
      <c r="I19" s="6"/>
      <c r="J19" s="6">
        <v>556</v>
      </c>
      <c r="K19" s="6">
        <v>80.95</v>
      </c>
      <c r="L19" s="3"/>
      <c r="M19" s="6"/>
      <c r="N19" s="6">
        <v>475.05</v>
      </c>
      <c r="O19" s="7"/>
    </row>
    <row r="20" spans="1:15" ht="15">
      <c r="A20" s="3">
        <v>15</v>
      </c>
      <c r="B20" s="4" t="s">
        <v>66</v>
      </c>
      <c r="C20" s="5" t="s">
        <v>30</v>
      </c>
      <c r="D20" s="4">
        <v>24030</v>
      </c>
      <c r="E20" s="4" t="s">
        <v>16</v>
      </c>
      <c r="F20" s="5" t="s">
        <v>67</v>
      </c>
      <c r="G20" s="6">
        <v>5066</v>
      </c>
      <c r="H20" s="6">
        <v>4121</v>
      </c>
      <c r="I20" s="6"/>
      <c r="J20" s="6">
        <v>945</v>
      </c>
      <c r="K20" s="6">
        <v>9</v>
      </c>
      <c r="L20" s="3"/>
      <c r="M20" s="6"/>
      <c r="N20" s="6">
        <v>936</v>
      </c>
      <c r="O20" s="7"/>
    </row>
    <row r="21" spans="1:15" ht="15">
      <c r="A21" s="3">
        <v>16</v>
      </c>
      <c r="B21" s="4" t="s">
        <v>66</v>
      </c>
      <c r="C21" s="5" t="s">
        <v>68</v>
      </c>
      <c r="D21" s="4">
        <v>24686</v>
      </c>
      <c r="E21" s="4" t="s">
        <v>16</v>
      </c>
      <c r="F21" s="5" t="s">
        <v>69</v>
      </c>
      <c r="G21" s="6">
        <v>16186</v>
      </c>
      <c r="H21" s="6">
        <v>14146</v>
      </c>
      <c r="I21" s="6"/>
      <c r="J21" s="6">
        <v>2040</v>
      </c>
      <c r="K21" s="6">
        <v>24</v>
      </c>
      <c r="L21" s="3">
        <v>1</v>
      </c>
      <c r="M21" s="6">
        <v>61.790323</v>
      </c>
      <c r="N21" s="6">
        <v>2077.79</v>
      </c>
      <c r="O21" s="7"/>
    </row>
    <row r="22" spans="1:15" ht="15">
      <c r="A22" s="3">
        <v>17</v>
      </c>
      <c r="B22" s="4" t="s">
        <v>66</v>
      </c>
      <c r="C22" s="5" t="s">
        <v>36</v>
      </c>
      <c r="D22" s="4">
        <v>24687</v>
      </c>
      <c r="E22" s="4" t="s">
        <v>16</v>
      </c>
      <c r="F22" s="5" t="s">
        <v>70</v>
      </c>
      <c r="G22" s="6">
        <v>5100</v>
      </c>
      <c r="H22" s="6">
        <v>2663</v>
      </c>
      <c r="I22" s="6"/>
      <c r="J22" s="6">
        <v>2437</v>
      </c>
      <c r="K22" s="6"/>
      <c r="L22" s="3"/>
      <c r="M22" s="6"/>
      <c r="N22" s="6">
        <v>2437</v>
      </c>
      <c r="O22" s="7"/>
    </row>
    <row r="23" spans="1:15" ht="15">
      <c r="A23" s="3">
        <v>18</v>
      </c>
      <c r="B23" s="4" t="s">
        <v>66</v>
      </c>
      <c r="C23" s="5" t="s">
        <v>74</v>
      </c>
      <c r="D23" s="4">
        <v>25214</v>
      </c>
      <c r="E23" s="4" t="s">
        <v>16</v>
      </c>
      <c r="F23" s="5" t="s">
        <v>75</v>
      </c>
      <c r="G23" s="6">
        <v>1107</v>
      </c>
      <c r="H23" s="6">
        <v>922</v>
      </c>
      <c r="I23" s="6"/>
      <c r="J23" s="6">
        <v>185</v>
      </c>
      <c r="K23" s="6">
        <v>4</v>
      </c>
      <c r="L23" s="3"/>
      <c r="M23" s="6"/>
      <c r="N23" s="6">
        <v>181</v>
      </c>
      <c r="O23" s="7"/>
    </row>
    <row r="24" spans="1:15" ht="15">
      <c r="A24" s="3">
        <v>19</v>
      </c>
      <c r="B24" s="4" t="s">
        <v>76</v>
      </c>
      <c r="C24" s="5" t="s">
        <v>77</v>
      </c>
      <c r="D24" s="4">
        <v>24750</v>
      </c>
      <c r="E24" s="4" t="s">
        <v>16</v>
      </c>
      <c r="F24" s="5" t="s">
        <v>78</v>
      </c>
      <c r="G24" s="6">
        <v>4683</v>
      </c>
      <c r="H24" s="6">
        <v>3965</v>
      </c>
      <c r="I24" s="6"/>
      <c r="J24" s="6">
        <v>718</v>
      </c>
      <c r="K24" s="6">
        <v>4</v>
      </c>
      <c r="L24" s="3"/>
      <c r="M24" s="6"/>
      <c r="N24" s="6">
        <v>714</v>
      </c>
      <c r="O24" s="7"/>
    </row>
    <row r="25" spans="1:15" ht="15">
      <c r="A25" s="3">
        <v>20</v>
      </c>
      <c r="B25" s="4" t="s">
        <v>79</v>
      </c>
      <c r="C25" s="5" t="s">
        <v>57</v>
      </c>
      <c r="D25" s="4">
        <v>24566</v>
      </c>
      <c r="E25" s="4" t="s">
        <v>16</v>
      </c>
      <c r="F25" s="5" t="s">
        <v>80</v>
      </c>
      <c r="G25" s="6">
        <v>3576</v>
      </c>
      <c r="H25" s="6">
        <v>3204</v>
      </c>
      <c r="I25" s="6"/>
      <c r="J25" s="6">
        <v>372</v>
      </c>
      <c r="K25" s="6">
        <v>13.2</v>
      </c>
      <c r="L25" s="3"/>
      <c r="M25" s="6"/>
      <c r="N25" s="6">
        <v>358.8</v>
      </c>
      <c r="O25" s="7"/>
    </row>
    <row r="26" spans="1:15" ht="15">
      <c r="A26" s="3">
        <v>21</v>
      </c>
      <c r="B26" s="4" t="s">
        <v>79</v>
      </c>
      <c r="C26" s="5" t="s">
        <v>81</v>
      </c>
      <c r="D26" s="4">
        <v>24567</v>
      </c>
      <c r="E26" s="4" t="s">
        <v>16</v>
      </c>
      <c r="F26" s="5" t="s">
        <v>82</v>
      </c>
      <c r="G26" s="6">
        <v>8571</v>
      </c>
      <c r="H26" s="6">
        <v>7239</v>
      </c>
      <c r="I26" s="6"/>
      <c r="J26" s="6">
        <v>1332</v>
      </c>
      <c r="K26" s="6">
        <v>13</v>
      </c>
      <c r="L26" s="3"/>
      <c r="M26" s="6"/>
      <c r="N26" s="6">
        <v>1319</v>
      </c>
      <c r="O26" s="7"/>
    </row>
    <row r="27" spans="1:15" ht="15">
      <c r="A27" s="3">
        <v>22</v>
      </c>
      <c r="B27" s="4" t="s">
        <v>79</v>
      </c>
      <c r="C27" s="5" t="s">
        <v>87</v>
      </c>
      <c r="D27" s="4">
        <v>24570</v>
      </c>
      <c r="E27" s="4" t="s">
        <v>16</v>
      </c>
      <c r="F27" s="5" t="s">
        <v>88</v>
      </c>
      <c r="G27" s="6">
        <v>6925</v>
      </c>
      <c r="H27" s="6">
        <v>5894</v>
      </c>
      <c r="I27" s="6"/>
      <c r="J27" s="6">
        <v>1031</v>
      </c>
      <c r="K27" s="6"/>
      <c r="L27" s="3"/>
      <c r="M27" s="6"/>
      <c r="N27" s="6">
        <v>1031</v>
      </c>
      <c r="O27" s="7"/>
    </row>
    <row r="28" spans="1:15" ht="15">
      <c r="A28" s="3">
        <v>23</v>
      </c>
      <c r="B28" s="4" t="s">
        <v>91</v>
      </c>
      <c r="C28" s="5" t="s">
        <v>30</v>
      </c>
      <c r="D28" s="4">
        <v>24785</v>
      </c>
      <c r="E28" s="4" t="s">
        <v>16</v>
      </c>
      <c r="F28" s="5" t="s">
        <v>92</v>
      </c>
      <c r="G28" s="6">
        <v>8603</v>
      </c>
      <c r="H28" s="6">
        <v>7364</v>
      </c>
      <c r="I28" s="6"/>
      <c r="J28" s="6">
        <v>1239</v>
      </c>
      <c r="K28" s="6"/>
      <c r="L28" s="3"/>
      <c r="M28" s="6"/>
      <c r="N28" s="6">
        <v>1239</v>
      </c>
      <c r="O28" s="7"/>
    </row>
    <row r="29" spans="1:15" ht="15">
      <c r="A29" s="3">
        <v>24</v>
      </c>
      <c r="B29" s="4" t="s">
        <v>93</v>
      </c>
      <c r="C29" s="5" t="s">
        <v>97</v>
      </c>
      <c r="D29" s="4">
        <v>24611</v>
      </c>
      <c r="E29" s="4" t="s">
        <v>16</v>
      </c>
      <c r="F29" s="5" t="s">
        <v>98</v>
      </c>
      <c r="G29" s="6">
        <v>8286</v>
      </c>
      <c r="H29" s="6">
        <v>6944</v>
      </c>
      <c r="I29" s="6"/>
      <c r="J29" s="6">
        <v>1342</v>
      </c>
      <c r="K29" s="6">
        <v>16.697</v>
      </c>
      <c r="L29" s="3"/>
      <c r="M29" s="6"/>
      <c r="N29" s="6">
        <v>1325.303</v>
      </c>
      <c r="O29" s="7"/>
    </row>
    <row r="30" spans="1:15" ht="15">
      <c r="A30" s="3">
        <v>25</v>
      </c>
      <c r="B30" s="4" t="s">
        <v>99</v>
      </c>
      <c r="C30" s="5" t="s">
        <v>100</v>
      </c>
      <c r="D30" s="4">
        <v>24792</v>
      </c>
      <c r="E30" s="4" t="s">
        <v>16</v>
      </c>
      <c r="F30" s="5" t="s">
        <v>101</v>
      </c>
      <c r="G30" s="6">
        <v>4593</v>
      </c>
      <c r="H30" s="6">
        <v>3970</v>
      </c>
      <c r="I30" s="6"/>
      <c r="J30" s="6">
        <v>623</v>
      </c>
      <c r="K30" s="6">
        <v>7.3</v>
      </c>
      <c r="L30" s="3"/>
      <c r="M30" s="6"/>
      <c r="N30" s="6">
        <v>615.7</v>
      </c>
      <c r="O30" s="7"/>
    </row>
    <row r="31" spans="1:15" ht="15">
      <c r="A31" s="3">
        <v>26</v>
      </c>
      <c r="B31" s="4" t="s">
        <v>99</v>
      </c>
      <c r="C31" s="5" t="s">
        <v>102</v>
      </c>
      <c r="D31" s="4">
        <v>31911</v>
      </c>
      <c r="E31" s="4" t="s">
        <v>16</v>
      </c>
      <c r="F31" s="5" t="s">
        <v>103</v>
      </c>
      <c r="G31" s="6">
        <v>12907</v>
      </c>
      <c r="H31" s="6">
        <v>10511</v>
      </c>
      <c r="I31" s="6"/>
      <c r="J31" s="6">
        <v>2396</v>
      </c>
      <c r="K31" s="6">
        <v>2</v>
      </c>
      <c r="L31" s="3"/>
      <c r="M31" s="6"/>
      <c r="N31" s="6">
        <v>2394</v>
      </c>
      <c r="O31" s="7"/>
    </row>
    <row r="32" spans="1:15" ht="15">
      <c r="A32" s="3">
        <v>27</v>
      </c>
      <c r="B32" s="4" t="s">
        <v>99</v>
      </c>
      <c r="C32" s="5" t="s">
        <v>104</v>
      </c>
      <c r="D32" s="4">
        <v>24607</v>
      </c>
      <c r="E32" s="4" t="s">
        <v>16</v>
      </c>
      <c r="F32" s="5" t="s">
        <v>105</v>
      </c>
      <c r="G32" s="6">
        <v>4739</v>
      </c>
      <c r="H32" s="6">
        <v>3986</v>
      </c>
      <c r="I32" s="6"/>
      <c r="J32" s="6">
        <v>753</v>
      </c>
      <c r="K32" s="6">
        <v>2</v>
      </c>
      <c r="L32" s="3"/>
      <c r="M32" s="6"/>
      <c r="N32" s="6">
        <v>751</v>
      </c>
      <c r="O32" s="7"/>
    </row>
    <row r="33" spans="1:15" ht="15">
      <c r="A33" s="3">
        <v>28</v>
      </c>
      <c r="B33" s="4" t="s">
        <v>99</v>
      </c>
      <c r="C33" s="5" t="s">
        <v>68</v>
      </c>
      <c r="D33" s="4">
        <v>24608</v>
      </c>
      <c r="E33" s="4" t="s">
        <v>16</v>
      </c>
      <c r="F33" s="5" t="s">
        <v>106</v>
      </c>
      <c r="G33" s="6">
        <v>8547</v>
      </c>
      <c r="H33" s="6">
        <v>7153</v>
      </c>
      <c r="I33" s="6"/>
      <c r="J33" s="6">
        <v>1394</v>
      </c>
      <c r="K33" s="6">
        <v>2</v>
      </c>
      <c r="L33" s="3"/>
      <c r="M33" s="6"/>
      <c r="N33" s="6">
        <v>1392</v>
      </c>
      <c r="O33" s="7"/>
    </row>
    <row r="34" spans="1:15" ht="15">
      <c r="A34" s="3">
        <v>29</v>
      </c>
      <c r="B34" s="4" t="s">
        <v>99</v>
      </c>
      <c r="C34" s="5" t="s">
        <v>39</v>
      </c>
      <c r="D34" s="4">
        <v>24795</v>
      </c>
      <c r="E34" s="4" t="s">
        <v>16</v>
      </c>
      <c r="F34" s="5" t="s">
        <v>107</v>
      </c>
      <c r="G34" s="6">
        <v>1518</v>
      </c>
      <c r="H34" s="6">
        <v>1232</v>
      </c>
      <c r="I34" s="6"/>
      <c r="J34" s="6">
        <v>286</v>
      </c>
      <c r="K34" s="6">
        <v>14.15</v>
      </c>
      <c r="L34" s="3"/>
      <c r="M34" s="6"/>
      <c r="N34" s="6">
        <v>271.85</v>
      </c>
      <c r="O34" s="7"/>
    </row>
    <row r="35" spans="1:15" ht="15">
      <c r="A35" s="3">
        <v>30</v>
      </c>
      <c r="B35" s="4" t="s">
        <v>99</v>
      </c>
      <c r="C35" s="5" t="s">
        <v>108</v>
      </c>
      <c r="D35" s="4">
        <v>24747</v>
      </c>
      <c r="E35" s="4" t="s">
        <v>16</v>
      </c>
      <c r="F35" s="5" t="s">
        <v>109</v>
      </c>
      <c r="G35" s="6">
        <v>3541</v>
      </c>
      <c r="H35" s="6">
        <v>3101</v>
      </c>
      <c r="I35" s="6"/>
      <c r="J35" s="6">
        <v>440</v>
      </c>
      <c r="K35" s="6"/>
      <c r="L35" s="3"/>
      <c r="M35" s="6"/>
      <c r="N35" s="6">
        <v>440</v>
      </c>
      <c r="O35" s="7"/>
    </row>
    <row r="36" spans="1:15" ht="15">
      <c r="A36" s="3">
        <v>31</v>
      </c>
      <c r="B36" s="4" t="s">
        <v>99</v>
      </c>
      <c r="C36" s="5" t="s">
        <v>110</v>
      </c>
      <c r="D36" s="4">
        <v>24600</v>
      </c>
      <c r="E36" s="4" t="s">
        <v>16</v>
      </c>
      <c r="F36" s="5" t="s">
        <v>111</v>
      </c>
      <c r="G36" s="6">
        <v>4120</v>
      </c>
      <c r="H36" s="6">
        <v>3477</v>
      </c>
      <c r="I36" s="6"/>
      <c r="J36" s="6">
        <v>643</v>
      </c>
      <c r="K36" s="6"/>
      <c r="L36" s="3"/>
      <c r="M36" s="6"/>
      <c r="N36" s="6">
        <v>643</v>
      </c>
      <c r="O36" s="7"/>
    </row>
    <row r="37" spans="1:15" ht="15">
      <c r="A37" s="3">
        <v>32</v>
      </c>
      <c r="B37" s="4" t="s">
        <v>112</v>
      </c>
      <c r="C37" s="5" t="s">
        <v>115</v>
      </c>
      <c r="D37" s="4">
        <v>24802</v>
      </c>
      <c r="E37" s="4" t="s">
        <v>16</v>
      </c>
      <c r="F37" s="5" t="s">
        <v>116</v>
      </c>
      <c r="G37" s="6">
        <v>5579</v>
      </c>
      <c r="H37" s="6">
        <v>4632</v>
      </c>
      <c r="I37" s="6"/>
      <c r="J37" s="6">
        <v>947</v>
      </c>
      <c r="K37" s="6"/>
      <c r="L37" s="3"/>
      <c r="M37" s="6"/>
      <c r="N37" s="6">
        <v>947</v>
      </c>
      <c r="O37" s="7"/>
    </row>
    <row r="38" spans="1:15" ht="15">
      <c r="A38" s="3">
        <v>33</v>
      </c>
      <c r="B38" s="4" t="s">
        <v>112</v>
      </c>
      <c r="C38" s="5" t="s">
        <v>117</v>
      </c>
      <c r="D38" s="4">
        <v>24804</v>
      </c>
      <c r="E38" s="4" t="s">
        <v>16</v>
      </c>
      <c r="F38" s="5" t="s">
        <v>118</v>
      </c>
      <c r="G38" s="6">
        <v>3234</v>
      </c>
      <c r="H38" s="6">
        <v>2739</v>
      </c>
      <c r="I38" s="6"/>
      <c r="J38" s="6">
        <v>495</v>
      </c>
      <c r="K38" s="6"/>
      <c r="L38" s="3"/>
      <c r="M38" s="6"/>
      <c r="N38" s="6">
        <v>495</v>
      </c>
      <c r="O38" s="7"/>
    </row>
    <row r="39" spans="1:15" ht="15">
      <c r="A39" s="3">
        <v>34</v>
      </c>
      <c r="B39" s="4" t="s">
        <v>121</v>
      </c>
      <c r="C39" s="5" t="s">
        <v>122</v>
      </c>
      <c r="D39" s="4">
        <v>24628</v>
      </c>
      <c r="E39" s="4" t="s">
        <v>16</v>
      </c>
      <c r="F39" s="5" t="s">
        <v>123</v>
      </c>
      <c r="G39" s="6">
        <v>935</v>
      </c>
      <c r="H39" s="6">
        <v>0</v>
      </c>
      <c r="I39" s="6">
        <v>-514</v>
      </c>
      <c r="J39" s="6">
        <v>421</v>
      </c>
      <c r="K39" s="6">
        <v>73.4</v>
      </c>
      <c r="L39" s="3"/>
      <c r="M39" s="6"/>
      <c r="N39" s="6">
        <v>347.6</v>
      </c>
      <c r="O39" s="7"/>
    </row>
    <row r="40" spans="1:15" ht="15">
      <c r="A40" s="3">
        <v>35</v>
      </c>
      <c r="B40" s="4" t="s">
        <v>128</v>
      </c>
      <c r="C40" s="5" t="s">
        <v>36</v>
      </c>
      <c r="D40" s="4">
        <v>24571</v>
      </c>
      <c r="E40" s="4" t="s">
        <v>16</v>
      </c>
      <c r="F40" s="5" t="s">
        <v>129</v>
      </c>
      <c r="G40" s="6">
        <v>7561</v>
      </c>
      <c r="H40" s="6">
        <v>6563</v>
      </c>
      <c r="I40" s="6"/>
      <c r="J40" s="6">
        <v>998</v>
      </c>
      <c r="K40" s="6"/>
      <c r="L40" s="3"/>
      <c r="M40" s="6"/>
      <c r="N40" s="6">
        <v>998</v>
      </c>
      <c r="O40" s="7"/>
    </row>
    <row r="41" spans="1:15" ht="15">
      <c r="A41" s="3">
        <v>36</v>
      </c>
      <c r="B41" s="4" t="s">
        <v>130</v>
      </c>
      <c r="C41" s="5" t="s">
        <v>39</v>
      </c>
      <c r="D41" s="4">
        <v>24575</v>
      </c>
      <c r="E41" s="4" t="s">
        <v>16</v>
      </c>
      <c r="F41" s="5" t="s">
        <v>131</v>
      </c>
      <c r="G41" s="6">
        <v>4308</v>
      </c>
      <c r="H41" s="6">
        <v>3712</v>
      </c>
      <c r="I41" s="6"/>
      <c r="J41" s="6">
        <v>596</v>
      </c>
      <c r="K41" s="6"/>
      <c r="L41" s="3"/>
      <c r="M41" s="6"/>
      <c r="N41" s="6">
        <v>596</v>
      </c>
      <c r="O41" s="7"/>
    </row>
    <row r="42" spans="1:15" ht="15">
      <c r="A42" s="3">
        <v>37</v>
      </c>
      <c r="B42" s="4" t="s">
        <v>130</v>
      </c>
      <c r="C42" s="5" t="s">
        <v>132</v>
      </c>
      <c r="D42" s="4">
        <v>24579</v>
      </c>
      <c r="E42" s="4" t="s">
        <v>16</v>
      </c>
      <c r="F42" s="5" t="s">
        <v>133</v>
      </c>
      <c r="G42" s="6">
        <v>963</v>
      </c>
      <c r="H42" s="6">
        <v>840</v>
      </c>
      <c r="I42" s="6"/>
      <c r="J42" s="6">
        <v>123</v>
      </c>
      <c r="K42" s="6"/>
      <c r="L42" s="3"/>
      <c r="M42" s="6"/>
      <c r="N42" s="6">
        <v>123</v>
      </c>
      <c r="O42" s="7"/>
    </row>
    <row r="43" spans="1:15" ht="15">
      <c r="A43" s="3">
        <v>38</v>
      </c>
      <c r="B43" s="4" t="s">
        <v>130</v>
      </c>
      <c r="C43" s="5" t="s">
        <v>132</v>
      </c>
      <c r="D43" s="4">
        <v>24579</v>
      </c>
      <c r="E43" s="4" t="s">
        <v>16</v>
      </c>
      <c r="F43" s="5" t="s">
        <v>134</v>
      </c>
      <c r="G43" s="6">
        <v>1909</v>
      </c>
      <c r="H43" s="6">
        <v>1653</v>
      </c>
      <c r="I43" s="6"/>
      <c r="J43" s="6">
        <v>256</v>
      </c>
      <c r="K43" s="6"/>
      <c r="L43" s="3">
        <v>1</v>
      </c>
      <c r="M43" s="6">
        <v>10.053774</v>
      </c>
      <c r="N43" s="6">
        <v>266.054</v>
      </c>
      <c r="O43" s="7"/>
    </row>
    <row r="44" spans="1:15" ht="15">
      <c r="A44" s="3">
        <v>39</v>
      </c>
      <c r="B44" s="4" t="s">
        <v>130</v>
      </c>
      <c r="C44" s="5" t="s">
        <v>124</v>
      </c>
      <c r="D44" s="4">
        <v>24780</v>
      </c>
      <c r="E44" s="4" t="s">
        <v>16</v>
      </c>
      <c r="F44" s="5" t="s">
        <v>135</v>
      </c>
      <c r="G44" s="6">
        <v>4460</v>
      </c>
      <c r="H44" s="6">
        <v>3824</v>
      </c>
      <c r="I44" s="6"/>
      <c r="J44" s="6">
        <v>636</v>
      </c>
      <c r="K44" s="6"/>
      <c r="L44" s="3"/>
      <c r="M44" s="6"/>
      <c r="N44" s="6">
        <v>636</v>
      </c>
      <c r="O44" s="7"/>
    </row>
    <row r="45" spans="1:15" ht="15">
      <c r="A45" s="3">
        <v>40</v>
      </c>
      <c r="B45" s="4" t="s">
        <v>138</v>
      </c>
      <c r="C45" s="5" t="s">
        <v>30</v>
      </c>
      <c r="D45" s="4">
        <v>24808</v>
      </c>
      <c r="E45" s="4" t="s">
        <v>16</v>
      </c>
      <c r="F45" s="5" t="s">
        <v>139</v>
      </c>
      <c r="G45" s="6">
        <v>8346</v>
      </c>
      <c r="H45" s="6">
        <v>6951</v>
      </c>
      <c r="I45" s="6"/>
      <c r="J45" s="6">
        <v>1395</v>
      </c>
      <c r="K45" s="6">
        <v>26</v>
      </c>
      <c r="L45" s="3"/>
      <c r="M45" s="6"/>
      <c r="N45" s="6">
        <v>1369</v>
      </c>
      <c r="O45" s="7"/>
    </row>
    <row r="46" spans="1:15" ht="15">
      <c r="A46" s="3">
        <v>41</v>
      </c>
      <c r="B46" s="4" t="s">
        <v>138</v>
      </c>
      <c r="C46" s="5" t="s">
        <v>102</v>
      </c>
      <c r="D46" s="4">
        <v>24809</v>
      </c>
      <c r="E46" s="4" t="s">
        <v>16</v>
      </c>
      <c r="F46" s="5" t="s">
        <v>140</v>
      </c>
      <c r="G46" s="6">
        <v>9393</v>
      </c>
      <c r="H46" s="6">
        <v>7936</v>
      </c>
      <c r="I46" s="6"/>
      <c r="J46" s="6">
        <v>1457</v>
      </c>
      <c r="K46" s="6">
        <v>10</v>
      </c>
      <c r="L46" s="3"/>
      <c r="M46" s="6"/>
      <c r="N46" s="6">
        <v>1447</v>
      </c>
      <c r="O46" s="7"/>
    </row>
    <row r="47" spans="1:15" ht="15">
      <c r="A47" s="3">
        <v>42</v>
      </c>
      <c r="B47" s="4" t="s">
        <v>141</v>
      </c>
      <c r="C47" s="5" t="s">
        <v>142</v>
      </c>
      <c r="D47" s="4">
        <v>25205</v>
      </c>
      <c r="E47" s="4" t="s">
        <v>16</v>
      </c>
      <c r="F47" s="5" t="s">
        <v>143</v>
      </c>
      <c r="G47" s="6">
        <v>4431</v>
      </c>
      <c r="H47" s="6">
        <v>3745</v>
      </c>
      <c r="I47" s="6"/>
      <c r="J47" s="6">
        <v>686</v>
      </c>
      <c r="K47" s="6">
        <v>27.17</v>
      </c>
      <c r="L47" s="3"/>
      <c r="M47" s="6"/>
      <c r="N47" s="6">
        <v>658.83</v>
      </c>
      <c r="O47" s="7"/>
    </row>
    <row r="48" spans="1:15" ht="15">
      <c r="A48" s="3">
        <v>43</v>
      </c>
      <c r="B48" s="4" t="s">
        <v>144</v>
      </c>
      <c r="C48" s="5" t="s">
        <v>145</v>
      </c>
      <c r="D48" s="4">
        <v>25217</v>
      </c>
      <c r="E48" s="4" t="s">
        <v>16</v>
      </c>
      <c r="F48" s="5" t="s">
        <v>146</v>
      </c>
      <c r="G48" s="6">
        <v>4577</v>
      </c>
      <c r="H48" s="6">
        <v>3965</v>
      </c>
      <c r="I48" s="6"/>
      <c r="J48" s="6">
        <v>612</v>
      </c>
      <c r="K48" s="6"/>
      <c r="L48" s="3"/>
      <c r="M48" s="6"/>
      <c r="N48" s="6">
        <v>612</v>
      </c>
      <c r="O48" s="7"/>
    </row>
    <row r="49" spans="1:15" ht="15.75" thickBot="1">
      <c r="A49" s="86">
        <v>44</v>
      </c>
      <c r="B49" s="87" t="s">
        <v>150</v>
      </c>
      <c r="C49" s="88" t="s">
        <v>119</v>
      </c>
      <c r="D49" s="87">
        <v>24685</v>
      </c>
      <c r="E49" s="87" t="s">
        <v>16</v>
      </c>
      <c r="F49" s="88" t="s">
        <v>151</v>
      </c>
      <c r="G49" s="89">
        <v>0</v>
      </c>
      <c r="H49" s="89">
        <v>0</v>
      </c>
      <c r="I49" s="89"/>
      <c r="J49" s="89">
        <v>1189.667</v>
      </c>
      <c r="K49" s="89"/>
      <c r="L49" s="86"/>
      <c r="M49" s="89"/>
      <c r="N49" s="89">
        <v>1189.667</v>
      </c>
      <c r="O49" s="90" t="s">
        <v>321</v>
      </c>
    </row>
    <row r="50" spans="1:15" ht="15.75" thickBot="1">
      <c r="A50" s="171" t="s">
        <v>156</v>
      </c>
      <c r="B50" s="172"/>
      <c r="C50" s="172"/>
      <c r="D50" s="172"/>
      <c r="E50" s="172"/>
      <c r="F50" s="172"/>
      <c r="G50" s="91">
        <v>231122</v>
      </c>
      <c r="H50" s="91">
        <v>186941</v>
      </c>
      <c r="I50" s="91">
        <v>-6262</v>
      </c>
      <c r="J50" s="91">
        <v>39108.667</v>
      </c>
      <c r="K50" s="91">
        <v>471.637</v>
      </c>
      <c r="L50" s="92">
        <v>15</v>
      </c>
      <c r="M50" s="91">
        <v>546.930069</v>
      </c>
      <c r="N50" s="91">
        <v>39183.958999999995</v>
      </c>
      <c r="O50" s="93">
        <v>1</v>
      </c>
    </row>
    <row r="51" spans="1:15" ht="15">
      <c r="A51" s="94"/>
      <c r="B51" s="94"/>
      <c r="C51" s="94"/>
      <c r="D51" s="94"/>
      <c r="E51" s="94"/>
      <c r="F51" s="94"/>
      <c r="G51" s="95"/>
      <c r="H51" s="95"/>
      <c r="I51" s="95"/>
      <c r="J51" s="95"/>
      <c r="K51" s="95"/>
      <c r="L51" s="96"/>
      <c r="M51" s="95"/>
      <c r="N51" s="95"/>
      <c r="O51" s="97"/>
    </row>
    <row r="73" spans="1:13" ht="18.75">
      <c r="A73" s="81"/>
      <c r="B73" s="81"/>
      <c r="C73" s="81"/>
      <c r="D73" s="81"/>
      <c r="E73" s="81"/>
      <c r="F73" s="81"/>
      <c r="G73" s="81"/>
      <c r="H73" s="81"/>
      <c r="I73" s="81"/>
      <c r="J73" s="80"/>
      <c r="K73" s="81"/>
      <c r="L73" s="81"/>
      <c r="M73" s="81"/>
    </row>
    <row r="74" spans="1:13" ht="18.75">
      <c r="A74" s="81"/>
      <c r="B74" s="81"/>
      <c r="C74" s="81"/>
      <c r="D74" s="81"/>
      <c r="E74" s="81"/>
      <c r="F74" s="81"/>
      <c r="G74" s="81"/>
      <c r="H74" s="81"/>
      <c r="I74" s="81"/>
      <c r="J74" s="168"/>
      <c r="K74" s="169"/>
      <c r="L74" s="81"/>
      <c r="M74" s="81"/>
    </row>
    <row r="75" spans="1:13" ht="18.75">
      <c r="A75" s="169"/>
      <c r="B75" s="169"/>
      <c r="C75" s="169"/>
      <c r="D75" s="169"/>
      <c r="E75" s="169"/>
      <c r="F75" s="169"/>
      <c r="G75" s="169"/>
      <c r="H75" s="81"/>
      <c r="I75" s="81"/>
      <c r="J75" s="168"/>
      <c r="K75" s="169"/>
      <c r="L75" s="81"/>
      <c r="M75" s="81"/>
    </row>
    <row r="76" spans="1:13" ht="18.75">
      <c r="A76" s="169"/>
      <c r="B76" s="169"/>
      <c r="C76" s="169"/>
      <c r="D76" s="169"/>
      <c r="E76" s="169"/>
      <c r="F76" s="169"/>
      <c r="G76" s="169"/>
      <c r="H76" s="81"/>
      <c r="I76" s="81"/>
      <c r="J76" s="168"/>
      <c r="K76" s="169"/>
      <c r="L76" s="169"/>
      <c r="M76" s="169"/>
    </row>
  </sheetData>
  <sheetProtection/>
  <mergeCells count="19">
    <mergeCell ref="J3:J4"/>
    <mergeCell ref="K3:N3"/>
    <mergeCell ref="O3:O4"/>
    <mergeCell ref="A50:F50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74:K74"/>
    <mergeCell ref="A75:G75"/>
    <mergeCell ref="J75:K75"/>
    <mergeCell ref="A76:G76"/>
    <mergeCell ref="J76:M7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15">
      <selection activeCell="A135" sqref="A135:IV139"/>
    </sheetView>
  </sheetViews>
  <sheetFormatPr defaultColWidth="9.140625" defaultRowHeight="15"/>
  <cols>
    <col min="1" max="1" width="5.57421875" style="1" customWidth="1"/>
    <col min="2" max="2" width="22.00390625" style="1" customWidth="1"/>
    <col min="3" max="3" width="6.140625" style="1" customWidth="1"/>
    <col min="4" max="4" width="7.421875" style="1" customWidth="1"/>
    <col min="5" max="5" width="6.28125" style="1" customWidth="1"/>
    <col min="6" max="6" width="10.28125" style="1" customWidth="1"/>
    <col min="7" max="7" width="10.140625" style="1" customWidth="1"/>
    <col min="8" max="8" width="10.8515625" style="1" customWidth="1"/>
    <col min="9" max="9" width="9.00390625" style="1" customWidth="1"/>
    <col min="10" max="16384" width="9.140625" style="1" customWidth="1"/>
  </cols>
  <sheetData>
    <row r="1" spans="1:15" ht="15">
      <c r="A1" s="165" t="s">
        <v>361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362</v>
      </c>
      <c r="H3" s="163" t="s">
        <v>363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79" t="s">
        <v>10</v>
      </c>
      <c r="L4" s="79" t="s">
        <v>11</v>
      </c>
      <c r="M4" s="79" t="s">
        <v>12</v>
      </c>
      <c r="N4" s="79" t="s">
        <v>13</v>
      </c>
      <c r="O4" s="163"/>
    </row>
    <row r="5" spans="1:15" ht="15">
      <c r="A5" s="69">
        <v>1</v>
      </c>
      <c r="B5" s="70" t="s">
        <v>14</v>
      </c>
      <c r="C5" s="71" t="s">
        <v>46</v>
      </c>
      <c r="D5" s="70">
        <v>41345</v>
      </c>
      <c r="E5" s="70" t="s">
        <v>16</v>
      </c>
      <c r="F5" s="71" t="s">
        <v>157</v>
      </c>
      <c r="G5" s="72">
        <v>266</v>
      </c>
      <c r="H5" s="72">
        <v>219</v>
      </c>
      <c r="I5" s="72"/>
      <c r="J5" s="72">
        <v>47</v>
      </c>
      <c r="K5" s="72">
        <v>2</v>
      </c>
      <c r="L5" s="69"/>
      <c r="M5" s="72"/>
      <c r="N5" s="72">
        <v>45</v>
      </c>
      <c r="O5" s="73"/>
    </row>
    <row r="6" spans="1:15" ht="15">
      <c r="A6" s="69">
        <v>2</v>
      </c>
      <c r="B6" s="70" t="s">
        <v>14</v>
      </c>
      <c r="C6" s="71" t="s">
        <v>158</v>
      </c>
      <c r="D6" s="70">
        <v>43269</v>
      </c>
      <c r="E6" s="70" t="s">
        <v>16</v>
      </c>
      <c r="F6" s="71" t="s">
        <v>159</v>
      </c>
      <c r="G6" s="72">
        <v>4445</v>
      </c>
      <c r="H6" s="72">
        <v>3684</v>
      </c>
      <c r="I6" s="72"/>
      <c r="J6" s="72">
        <v>761</v>
      </c>
      <c r="K6" s="72">
        <v>74</v>
      </c>
      <c r="L6" s="69"/>
      <c r="M6" s="72"/>
      <c r="N6" s="72">
        <v>687</v>
      </c>
      <c r="O6" s="73"/>
    </row>
    <row r="7" spans="1:15" ht="15">
      <c r="A7" s="69">
        <v>3</v>
      </c>
      <c r="B7" s="70" t="s">
        <v>14</v>
      </c>
      <c r="C7" s="71" t="s">
        <v>15</v>
      </c>
      <c r="D7" s="70">
        <v>47805</v>
      </c>
      <c r="E7" s="70" t="s">
        <v>16</v>
      </c>
      <c r="F7" s="71" t="s">
        <v>17</v>
      </c>
      <c r="G7" s="72">
        <v>1914</v>
      </c>
      <c r="H7" s="72">
        <v>1731</v>
      </c>
      <c r="I7" s="72"/>
      <c r="J7" s="72">
        <v>183</v>
      </c>
      <c r="K7" s="72">
        <v>125.87</v>
      </c>
      <c r="L7" s="69">
        <v>8</v>
      </c>
      <c r="M7" s="72">
        <v>88.602064</v>
      </c>
      <c r="N7" s="72">
        <v>145.732</v>
      </c>
      <c r="O7" s="73"/>
    </row>
    <row r="8" spans="1:15" ht="15">
      <c r="A8" s="69">
        <v>4</v>
      </c>
      <c r="B8" s="70" t="s">
        <v>14</v>
      </c>
      <c r="C8" s="71" t="s">
        <v>160</v>
      </c>
      <c r="D8" s="70">
        <v>46952</v>
      </c>
      <c r="E8" s="70" t="s">
        <v>16</v>
      </c>
      <c r="F8" s="71" t="s">
        <v>161</v>
      </c>
      <c r="G8" s="72">
        <v>2509</v>
      </c>
      <c r="H8" s="72">
        <v>2049</v>
      </c>
      <c r="I8" s="72"/>
      <c r="J8" s="72">
        <v>460</v>
      </c>
      <c r="K8" s="72">
        <v>20.58</v>
      </c>
      <c r="L8" s="69"/>
      <c r="M8" s="72"/>
      <c r="N8" s="72">
        <v>439.42</v>
      </c>
      <c r="O8" s="73"/>
    </row>
    <row r="9" spans="1:15" ht="15">
      <c r="A9" s="69">
        <v>5</v>
      </c>
      <c r="B9" s="70" t="s">
        <v>14</v>
      </c>
      <c r="C9" s="71" t="s">
        <v>162</v>
      </c>
      <c r="D9" s="70">
        <v>46953</v>
      </c>
      <c r="E9" s="70" t="s">
        <v>16</v>
      </c>
      <c r="F9" s="71" t="s">
        <v>163</v>
      </c>
      <c r="G9" s="72">
        <v>1680</v>
      </c>
      <c r="H9" s="72">
        <v>1401</v>
      </c>
      <c r="I9" s="72"/>
      <c r="J9" s="72">
        <v>279</v>
      </c>
      <c r="K9" s="72">
        <v>15</v>
      </c>
      <c r="L9" s="69">
        <v>1</v>
      </c>
      <c r="M9" s="72">
        <v>9.360226</v>
      </c>
      <c r="N9" s="72">
        <v>273.36</v>
      </c>
      <c r="O9" s="73"/>
    </row>
    <row r="10" spans="1:15" ht="15">
      <c r="A10" s="69">
        <v>6</v>
      </c>
      <c r="B10" s="70" t="s">
        <v>14</v>
      </c>
      <c r="C10" s="71" t="s">
        <v>164</v>
      </c>
      <c r="D10" s="70">
        <v>41347</v>
      </c>
      <c r="E10" s="70" t="s">
        <v>16</v>
      </c>
      <c r="F10" s="71" t="s">
        <v>165</v>
      </c>
      <c r="G10" s="72">
        <v>3953</v>
      </c>
      <c r="H10" s="72">
        <v>3333</v>
      </c>
      <c r="I10" s="72"/>
      <c r="J10" s="72">
        <v>620</v>
      </c>
      <c r="K10" s="72">
        <v>34</v>
      </c>
      <c r="L10" s="69"/>
      <c r="M10" s="72"/>
      <c r="N10" s="72">
        <v>586</v>
      </c>
      <c r="O10" s="73"/>
    </row>
    <row r="11" spans="1:15" ht="15">
      <c r="A11" s="69">
        <v>7</v>
      </c>
      <c r="B11" s="70" t="s">
        <v>14</v>
      </c>
      <c r="C11" s="71" t="s">
        <v>166</v>
      </c>
      <c r="D11" s="70">
        <v>41427</v>
      </c>
      <c r="E11" s="70" t="s">
        <v>16</v>
      </c>
      <c r="F11" s="71" t="s">
        <v>167</v>
      </c>
      <c r="G11" s="72">
        <v>2207</v>
      </c>
      <c r="H11" s="72">
        <v>1930</v>
      </c>
      <c r="I11" s="72"/>
      <c r="J11" s="72">
        <v>277</v>
      </c>
      <c r="K11" s="72"/>
      <c r="L11" s="69">
        <v>3</v>
      </c>
      <c r="M11" s="72">
        <v>34.709709</v>
      </c>
      <c r="N11" s="72">
        <v>311.71</v>
      </c>
      <c r="O11" s="73"/>
    </row>
    <row r="12" spans="1:15" ht="15">
      <c r="A12" s="69">
        <v>8</v>
      </c>
      <c r="B12" s="70" t="s">
        <v>14</v>
      </c>
      <c r="C12" s="71" t="s">
        <v>20</v>
      </c>
      <c r="D12" s="70">
        <v>47806</v>
      </c>
      <c r="E12" s="70" t="s">
        <v>16</v>
      </c>
      <c r="F12" s="71" t="s">
        <v>21</v>
      </c>
      <c r="G12" s="72">
        <v>2853</v>
      </c>
      <c r="H12" s="72">
        <v>2484</v>
      </c>
      <c r="I12" s="72"/>
      <c r="J12" s="72">
        <v>369</v>
      </c>
      <c r="K12" s="72"/>
      <c r="L12" s="69">
        <v>3</v>
      </c>
      <c r="M12" s="72">
        <v>44.435517</v>
      </c>
      <c r="N12" s="72">
        <v>413.436</v>
      </c>
      <c r="O12" s="73"/>
    </row>
    <row r="13" spans="1:15" ht="15">
      <c r="A13" s="69">
        <v>9</v>
      </c>
      <c r="B13" s="70" t="s">
        <v>14</v>
      </c>
      <c r="C13" s="71" t="s">
        <v>168</v>
      </c>
      <c r="D13" s="70">
        <v>47553</v>
      </c>
      <c r="E13" s="70" t="s">
        <v>16</v>
      </c>
      <c r="F13" s="71" t="s">
        <v>169</v>
      </c>
      <c r="G13" s="72">
        <v>3591</v>
      </c>
      <c r="H13" s="72">
        <v>3078</v>
      </c>
      <c r="I13" s="72"/>
      <c r="J13" s="72">
        <v>513</v>
      </c>
      <c r="K13" s="72"/>
      <c r="L13" s="69"/>
      <c r="M13" s="72"/>
      <c r="N13" s="72">
        <v>513</v>
      </c>
      <c r="O13" s="73"/>
    </row>
    <row r="14" spans="1:15" ht="15">
      <c r="A14" s="69">
        <v>10</v>
      </c>
      <c r="B14" s="70" t="s">
        <v>14</v>
      </c>
      <c r="C14" s="71" t="s">
        <v>170</v>
      </c>
      <c r="D14" s="70">
        <v>47295</v>
      </c>
      <c r="E14" s="70" t="s">
        <v>16</v>
      </c>
      <c r="F14" s="71" t="s">
        <v>171</v>
      </c>
      <c r="G14" s="72">
        <v>1863</v>
      </c>
      <c r="H14" s="72">
        <v>1588</v>
      </c>
      <c r="I14" s="72"/>
      <c r="J14" s="72">
        <v>275</v>
      </c>
      <c r="K14" s="72">
        <v>12.86</v>
      </c>
      <c r="L14" s="69">
        <v>1</v>
      </c>
      <c r="M14" s="72">
        <v>9.150548</v>
      </c>
      <c r="N14" s="72">
        <v>271.291</v>
      </c>
      <c r="O14" s="73"/>
    </row>
    <row r="15" spans="1:15" ht="15">
      <c r="A15" s="69">
        <v>11</v>
      </c>
      <c r="B15" s="70" t="s">
        <v>22</v>
      </c>
      <c r="C15" s="71" t="s">
        <v>172</v>
      </c>
      <c r="D15" s="70">
        <v>44922</v>
      </c>
      <c r="E15" s="70" t="s">
        <v>16</v>
      </c>
      <c r="F15" s="71" t="s">
        <v>173</v>
      </c>
      <c r="G15" s="72">
        <v>8685</v>
      </c>
      <c r="H15" s="72">
        <v>8476</v>
      </c>
      <c r="I15" s="72"/>
      <c r="J15" s="72">
        <v>209</v>
      </c>
      <c r="K15" s="72">
        <v>27</v>
      </c>
      <c r="L15" s="69"/>
      <c r="M15" s="72"/>
      <c r="N15" s="72">
        <v>182</v>
      </c>
      <c r="O15" s="73"/>
    </row>
    <row r="16" spans="1:15" ht="15">
      <c r="A16" s="69">
        <v>12</v>
      </c>
      <c r="B16" s="70" t="s">
        <v>29</v>
      </c>
      <c r="C16" s="71" t="s">
        <v>44</v>
      </c>
      <c r="D16" s="70">
        <v>46803</v>
      </c>
      <c r="E16" s="70" t="s">
        <v>16</v>
      </c>
      <c r="F16" s="71" t="s">
        <v>174</v>
      </c>
      <c r="G16" s="72">
        <v>14591</v>
      </c>
      <c r="H16" s="72">
        <v>12479</v>
      </c>
      <c r="I16" s="72"/>
      <c r="J16" s="72">
        <v>2112</v>
      </c>
      <c r="K16" s="72">
        <v>59</v>
      </c>
      <c r="L16" s="69"/>
      <c r="M16" s="72"/>
      <c r="N16" s="72">
        <v>2053</v>
      </c>
      <c r="O16" s="73"/>
    </row>
    <row r="17" spans="1:15" ht="15">
      <c r="A17" s="69">
        <v>13</v>
      </c>
      <c r="B17" s="70" t="s">
        <v>29</v>
      </c>
      <c r="C17" s="71" t="s">
        <v>115</v>
      </c>
      <c r="D17" s="70">
        <v>43144</v>
      </c>
      <c r="E17" s="70" t="s">
        <v>16</v>
      </c>
      <c r="F17" s="71" t="s">
        <v>175</v>
      </c>
      <c r="G17" s="72">
        <v>4956</v>
      </c>
      <c r="H17" s="72">
        <v>4210</v>
      </c>
      <c r="I17" s="72"/>
      <c r="J17" s="72">
        <v>746</v>
      </c>
      <c r="K17" s="72"/>
      <c r="L17" s="69"/>
      <c r="M17" s="72"/>
      <c r="N17" s="72">
        <v>746</v>
      </c>
      <c r="O17" s="73"/>
    </row>
    <row r="18" spans="1:15" ht="15">
      <c r="A18" s="69">
        <v>14</v>
      </c>
      <c r="B18" s="70" t="s">
        <v>32</v>
      </c>
      <c r="C18" s="71" t="s">
        <v>176</v>
      </c>
      <c r="D18" s="70">
        <v>41344</v>
      </c>
      <c r="E18" s="70" t="s">
        <v>16</v>
      </c>
      <c r="F18" s="71" t="s">
        <v>177</v>
      </c>
      <c r="G18" s="72">
        <v>2158</v>
      </c>
      <c r="H18" s="72">
        <v>1789</v>
      </c>
      <c r="I18" s="72"/>
      <c r="J18" s="72">
        <v>369</v>
      </c>
      <c r="K18" s="72"/>
      <c r="L18" s="69"/>
      <c r="M18" s="72"/>
      <c r="N18" s="72">
        <v>369</v>
      </c>
      <c r="O18" s="73"/>
    </row>
    <row r="19" spans="1:15" ht="15">
      <c r="A19" s="69">
        <v>15</v>
      </c>
      <c r="B19" s="70" t="s">
        <v>32</v>
      </c>
      <c r="C19" s="71" t="s">
        <v>178</v>
      </c>
      <c r="D19" s="70">
        <v>38946</v>
      </c>
      <c r="E19" s="70" t="s">
        <v>16</v>
      </c>
      <c r="F19" s="71" t="s">
        <v>179</v>
      </c>
      <c r="G19" s="72">
        <v>2335</v>
      </c>
      <c r="H19" s="72">
        <v>1930</v>
      </c>
      <c r="I19" s="72"/>
      <c r="J19" s="72">
        <v>405</v>
      </c>
      <c r="K19" s="72"/>
      <c r="L19" s="69"/>
      <c r="M19" s="72"/>
      <c r="N19" s="72">
        <v>405</v>
      </c>
      <c r="O19" s="73"/>
    </row>
    <row r="20" spans="1:15" ht="15">
      <c r="A20" s="69">
        <v>16</v>
      </c>
      <c r="B20" s="70" t="s">
        <v>32</v>
      </c>
      <c r="C20" s="71" t="s">
        <v>180</v>
      </c>
      <c r="D20" s="70">
        <v>46802</v>
      </c>
      <c r="E20" s="70" t="s">
        <v>16</v>
      </c>
      <c r="F20" s="71" t="s">
        <v>181</v>
      </c>
      <c r="G20" s="72">
        <v>2802</v>
      </c>
      <c r="H20" s="72">
        <v>2450</v>
      </c>
      <c r="I20" s="72"/>
      <c r="J20" s="72">
        <v>352</v>
      </c>
      <c r="K20" s="72"/>
      <c r="L20" s="69"/>
      <c r="M20" s="72"/>
      <c r="N20" s="72">
        <v>352</v>
      </c>
      <c r="O20" s="73"/>
    </row>
    <row r="21" spans="1:15" ht="15">
      <c r="A21" s="69">
        <v>17</v>
      </c>
      <c r="B21" s="70" t="s">
        <v>32</v>
      </c>
      <c r="C21" s="71" t="s">
        <v>182</v>
      </c>
      <c r="D21" s="70">
        <v>38947</v>
      </c>
      <c r="E21" s="70" t="s">
        <v>16</v>
      </c>
      <c r="F21" s="71" t="s">
        <v>183</v>
      </c>
      <c r="G21" s="72">
        <v>3211</v>
      </c>
      <c r="H21" s="72">
        <v>2692</v>
      </c>
      <c r="I21" s="72"/>
      <c r="J21" s="72">
        <v>519</v>
      </c>
      <c r="K21" s="72"/>
      <c r="L21" s="69"/>
      <c r="M21" s="72"/>
      <c r="N21" s="72">
        <v>519</v>
      </c>
      <c r="O21" s="73"/>
    </row>
    <row r="22" spans="1:15" ht="15">
      <c r="A22" s="69">
        <v>18</v>
      </c>
      <c r="B22" s="70" t="s">
        <v>32</v>
      </c>
      <c r="C22" s="71" t="s">
        <v>184</v>
      </c>
      <c r="D22" s="70">
        <v>47234</v>
      </c>
      <c r="E22" s="70" t="s">
        <v>16</v>
      </c>
      <c r="F22" s="71" t="s">
        <v>185</v>
      </c>
      <c r="G22" s="72">
        <v>12675</v>
      </c>
      <c r="H22" s="72">
        <v>11006</v>
      </c>
      <c r="I22" s="72">
        <v>-30</v>
      </c>
      <c r="J22" s="72">
        <v>1639</v>
      </c>
      <c r="K22" s="72">
        <v>75.09</v>
      </c>
      <c r="L22" s="69"/>
      <c r="M22" s="72"/>
      <c r="N22" s="72">
        <v>1563.91</v>
      </c>
      <c r="O22" s="73"/>
    </row>
    <row r="23" spans="1:15" ht="15">
      <c r="A23" s="69">
        <v>19</v>
      </c>
      <c r="B23" s="70" t="s">
        <v>32</v>
      </c>
      <c r="C23" s="71" t="s">
        <v>186</v>
      </c>
      <c r="D23" s="70">
        <v>43912</v>
      </c>
      <c r="E23" s="70" t="s">
        <v>16</v>
      </c>
      <c r="F23" s="71" t="s">
        <v>187</v>
      </c>
      <c r="G23" s="72">
        <v>1357</v>
      </c>
      <c r="H23" s="72">
        <v>1141</v>
      </c>
      <c r="I23" s="72"/>
      <c r="J23" s="72">
        <v>216</v>
      </c>
      <c r="K23" s="72">
        <v>2</v>
      </c>
      <c r="L23" s="69"/>
      <c r="M23" s="72"/>
      <c r="N23" s="72">
        <v>214</v>
      </c>
      <c r="O23" s="73"/>
    </row>
    <row r="24" spans="1:15" ht="15">
      <c r="A24" s="69">
        <v>20</v>
      </c>
      <c r="B24" s="70" t="s">
        <v>35</v>
      </c>
      <c r="C24" s="71" t="s">
        <v>36</v>
      </c>
      <c r="D24" s="70">
        <v>48638</v>
      </c>
      <c r="E24" s="70" t="s">
        <v>16</v>
      </c>
      <c r="F24" s="71" t="s">
        <v>37</v>
      </c>
      <c r="G24" s="72">
        <v>9055</v>
      </c>
      <c r="H24" s="72">
        <v>7702</v>
      </c>
      <c r="I24" s="72"/>
      <c r="J24" s="72">
        <v>1353</v>
      </c>
      <c r="K24" s="72">
        <v>40</v>
      </c>
      <c r="L24" s="69"/>
      <c r="M24" s="72"/>
      <c r="N24" s="72">
        <v>1313</v>
      </c>
      <c r="O24" s="73"/>
    </row>
    <row r="25" spans="1:15" ht="15">
      <c r="A25" s="69">
        <v>21</v>
      </c>
      <c r="B25" s="70" t="s">
        <v>188</v>
      </c>
      <c r="C25" s="71" t="s">
        <v>23</v>
      </c>
      <c r="D25" s="70">
        <v>42873</v>
      </c>
      <c r="E25" s="70" t="s">
        <v>16</v>
      </c>
      <c r="F25" s="71" t="s">
        <v>189</v>
      </c>
      <c r="G25" s="72">
        <v>3181</v>
      </c>
      <c r="H25" s="72">
        <v>2709</v>
      </c>
      <c r="I25" s="72"/>
      <c r="J25" s="72">
        <v>472</v>
      </c>
      <c r="K25" s="72">
        <v>2</v>
      </c>
      <c r="L25" s="69">
        <v>1</v>
      </c>
      <c r="M25" s="72">
        <v>15.494613</v>
      </c>
      <c r="N25" s="72">
        <v>485.495</v>
      </c>
      <c r="O25" s="73"/>
    </row>
    <row r="26" spans="1:15" ht="15">
      <c r="A26" s="69">
        <v>22</v>
      </c>
      <c r="B26" s="70" t="s">
        <v>188</v>
      </c>
      <c r="C26" s="71" t="s">
        <v>190</v>
      </c>
      <c r="D26" s="70">
        <v>47292</v>
      </c>
      <c r="E26" s="70" t="s">
        <v>16</v>
      </c>
      <c r="F26" s="71" t="s">
        <v>191</v>
      </c>
      <c r="G26" s="72">
        <v>3335</v>
      </c>
      <c r="H26" s="72">
        <v>2819</v>
      </c>
      <c r="I26" s="72"/>
      <c r="J26" s="72">
        <v>516</v>
      </c>
      <c r="K26" s="72">
        <v>10</v>
      </c>
      <c r="L26" s="69"/>
      <c r="M26" s="72"/>
      <c r="N26" s="72">
        <v>506</v>
      </c>
      <c r="O26" s="73"/>
    </row>
    <row r="27" spans="1:15" ht="15">
      <c r="A27" s="69">
        <v>23</v>
      </c>
      <c r="B27" s="70" t="s">
        <v>188</v>
      </c>
      <c r="C27" s="71" t="s">
        <v>192</v>
      </c>
      <c r="D27" s="70">
        <v>38945</v>
      </c>
      <c r="E27" s="70" t="s">
        <v>16</v>
      </c>
      <c r="F27" s="71" t="s">
        <v>193</v>
      </c>
      <c r="G27" s="72">
        <v>2695</v>
      </c>
      <c r="H27" s="72">
        <v>2212</v>
      </c>
      <c r="I27" s="72"/>
      <c r="J27" s="72">
        <v>483</v>
      </c>
      <c r="K27" s="72"/>
      <c r="L27" s="69"/>
      <c r="M27" s="72"/>
      <c r="N27" s="72">
        <v>483</v>
      </c>
      <c r="O27" s="73"/>
    </row>
    <row r="28" spans="1:15" ht="15">
      <c r="A28" s="69">
        <v>24</v>
      </c>
      <c r="B28" s="70" t="s">
        <v>188</v>
      </c>
      <c r="C28" s="71" t="s">
        <v>194</v>
      </c>
      <c r="D28" s="70">
        <v>43529</v>
      </c>
      <c r="E28" s="70" t="s">
        <v>16</v>
      </c>
      <c r="F28" s="71" t="s">
        <v>195</v>
      </c>
      <c r="G28" s="72">
        <v>4320</v>
      </c>
      <c r="H28" s="72">
        <v>3846</v>
      </c>
      <c r="I28" s="72"/>
      <c r="J28" s="72">
        <v>474</v>
      </c>
      <c r="K28" s="72">
        <v>7</v>
      </c>
      <c r="L28" s="69"/>
      <c r="M28" s="72"/>
      <c r="N28" s="72">
        <v>467</v>
      </c>
      <c r="O28" s="73"/>
    </row>
    <row r="29" spans="1:15" ht="15">
      <c r="A29" s="69">
        <v>25</v>
      </c>
      <c r="B29" s="70" t="s">
        <v>323</v>
      </c>
      <c r="C29" s="71" t="s">
        <v>124</v>
      </c>
      <c r="D29" s="70">
        <v>38220</v>
      </c>
      <c r="E29" s="70" t="s">
        <v>16</v>
      </c>
      <c r="F29" s="71" t="s">
        <v>324</v>
      </c>
      <c r="G29" s="72">
        <v>5987</v>
      </c>
      <c r="H29" s="72">
        <v>5039</v>
      </c>
      <c r="I29" s="72"/>
      <c r="J29" s="72">
        <v>948</v>
      </c>
      <c r="K29" s="72"/>
      <c r="L29" s="69"/>
      <c r="M29" s="72"/>
      <c r="N29" s="72">
        <v>948</v>
      </c>
      <c r="O29" s="73"/>
    </row>
    <row r="30" spans="1:15" ht="15">
      <c r="A30" s="69">
        <v>26</v>
      </c>
      <c r="B30" s="70" t="s">
        <v>43</v>
      </c>
      <c r="C30" s="71" t="s">
        <v>15</v>
      </c>
      <c r="D30" s="70">
        <v>47484</v>
      </c>
      <c r="E30" s="70" t="s">
        <v>16</v>
      </c>
      <c r="F30" s="71" t="s">
        <v>196</v>
      </c>
      <c r="G30" s="72">
        <v>1220</v>
      </c>
      <c r="H30" s="72">
        <v>1034</v>
      </c>
      <c r="I30" s="72"/>
      <c r="J30" s="72">
        <v>186</v>
      </c>
      <c r="K30" s="72">
        <v>26.32</v>
      </c>
      <c r="L30" s="69"/>
      <c r="M30" s="72"/>
      <c r="N30" s="72">
        <v>159.68</v>
      </c>
      <c r="O30" s="73"/>
    </row>
    <row r="31" spans="1:15" ht="15">
      <c r="A31" s="69">
        <v>27</v>
      </c>
      <c r="B31" s="70" t="s">
        <v>43</v>
      </c>
      <c r="C31" s="71" t="s">
        <v>197</v>
      </c>
      <c r="D31" s="70">
        <v>47485</v>
      </c>
      <c r="E31" s="70" t="s">
        <v>16</v>
      </c>
      <c r="F31" s="71" t="s">
        <v>198</v>
      </c>
      <c r="G31" s="72">
        <v>1206</v>
      </c>
      <c r="H31" s="72">
        <v>1053</v>
      </c>
      <c r="I31" s="72"/>
      <c r="J31" s="72">
        <v>153</v>
      </c>
      <c r="K31" s="72">
        <v>14.2</v>
      </c>
      <c r="L31" s="69"/>
      <c r="M31" s="72"/>
      <c r="N31" s="72">
        <v>138.8</v>
      </c>
      <c r="O31" s="73"/>
    </row>
    <row r="32" spans="1:15" ht="15">
      <c r="A32" s="69">
        <v>28</v>
      </c>
      <c r="B32" s="70" t="s">
        <v>50</v>
      </c>
      <c r="C32" s="71" t="s">
        <v>44</v>
      </c>
      <c r="D32" s="70">
        <v>38953</v>
      </c>
      <c r="E32" s="70" t="s">
        <v>16</v>
      </c>
      <c r="F32" s="71" t="s">
        <v>199</v>
      </c>
      <c r="G32" s="72">
        <v>2808</v>
      </c>
      <c r="H32" s="72">
        <v>2347</v>
      </c>
      <c r="I32" s="72"/>
      <c r="J32" s="72">
        <v>461</v>
      </c>
      <c r="K32" s="72"/>
      <c r="L32" s="69"/>
      <c r="M32" s="72"/>
      <c r="N32" s="72">
        <v>461</v>
      </c>
      <c r="O32" s="73"/>
    </row>
    <row r="33" spans="1:15" ht="15">
      <c r="A33" s="69">
        <v>29</v>
      </c>
      <c r="B33" s="70" t="s">
        <v>50</v>
      </c>
      <c r="C33" s="71" t="s">
        <v>122</v>
      </c>
      <c r="D33" s="70">
        <v>44310</v>
      </c>
      <c r="E33" s="70" t="s">
        <v>16</v>
      </c>
      <c r="F33" s="71" t="s">
        <v>200</v>
      </c>
      <c r="G33" s="72">
        <v>3874</v>
      </c>
      <c r="H33" s="72">
        <v>3252</v>
      </c>
      <c r="I33" s="72"/>
      <c r="J33" s="72">
        <v>622</v>
      </c>
      <c r="K33" s="72">
        <v>18.66</v>
      </c>
      <c r="L33" s="69"/>
      <c r="M33" s="72"/>
      <c r="N33" s="72">
        <v>603.34</v>
      </c>
      <c r="O33" s="73"/>
    </row>
    <row r="34" spans="1:15" ht="15">
      <c r="A34" s="69">
        <v>30</v>
      </c>
      <c r="B34" s="70" t="s">
        <v>50</v>
      </c>
      <c r="C34" s="71" t="s">
        <v>201</v>
      </c>
      <c r="D34" s="70">
        <v>46837</v>
      </c>
      <c r="E34" s="70" t="s">
        <v>16</v>
      </c>
      <c r="F34" s="71" t="s">
        <v>202</v>
      </c>
      <c r="G34" s="72">
        <v>7202</v>
      </c>
      <c r="H34" s="72">
        <v>6471</v>
      </c>
      <c r="I34" s="72"/>
      <c r="J34" s="72">
        <v>731</v>
      </c>
      <c r="K34" s="72"/>
      <c r="L34" s="69"/>
      <c r="M34" s="72"/>
      <c r="N34" s="72">
        <v>731</v>
      </c>
      <c r="O34" s="73"/>
    </row>
    <row r="35" spans="1:15" ht="15">
      <c r="A35" s="69">
        <v>31</v>
      </c>
      <c r="B35" s="70" t="s">
        <v>50</v>
      </c>
      <c r="C35" s="71" t="s">
        <v>203</v>
      </c>
      <c r="D35" s="70">
        <v>47494</v>
      </c>
      <c r="E35" s="70" t="s">
        <v>16</v>
      </c>
      <c r="F35" s="71" t="s">
        <v>204</v>
      </c>
      <c r="G35" s="72">
        <v>5936</v>
      </c>
      <c r="H35" s="72">
        <v>4980</v>
      </c>
      <c r="I35" s="72">
        <v>2.796</v>
      </c>
      <c r="J35" s="72">
        <v>958.796</v>
      </c>
      <c r="K35" s="72">
        <v>22.8</v>
      </c>
      <c r="L35" s="69"/>
      <c r="M35" s="72"/>
      <c r="N35" s="72">
        <v>935.996</v>
      </c>
      <c r="O35" s="73"/>
    </row>
    <row r="36" spans="1:15" ht="15">
      <c r="A36" s="69">
        <v>32</v>
      </c>
      <c r="B36" s="70" t="s">
        <v>50</v>
      </c>
      <c r="C36" s="71" t="s">
        <v>197</v>
      </c>
      <c r="D36" s="70">
        <v>47441</v>
      </c>
      <c r="E36" s="70" t="s">
        <v>16</v>
      </c>
      <c r="F36" s="71" t="s">
        <v>205</v>
      </c>
      <c r="G36" s="72">
        <v>8107</v>
      </c>
      <c r="H36" s="72">
        <v>6822</v>
      </c>
      <c r="I36" s="72"/>
      <c r="J36" s="72">
        <v>1285</v>
      </c>
      <c r="K36" s="72">
        <v>8.25</v>
      </c>
      <c r="L36" s="69"/>
      <c r="M36" s="72"/>
      <c r="N36" s="72">
        <v>1276.75</v>
      </c>
      <c r="O36" s="73"/>
    </row>
    <row r="37" spans="1:15" ht="15">
      <c r="A37" s="69">
        <v>33</v>
      </c>
      <c r="B37" s="70" t="s">
        <v>50</v>
      </c>
      <c r="C37" s="71" t="s">
        <v>53</v>
      </c>
      <c r="D37" s="70">
        <v>48642</v>
      </c>
      <c r="E37" s="70" t="s">
        <v>16</v>
      </c>
      <c r="F37" s="71" t="s">
        <v>54</v>
      </c>
      <c r="G37" s="72">
        <v>5418</v>
      </c>
      <c r="H37" s="72">
        <v>4669</v>
      </c>
      <c r="I37" s="72"/>
      <c r="J37" s="72">
        <v>749</v>
      </c>
      <c r="K37" s="72"/>
      <c r="L37" s="69"/>
      <c r="M37" s="72"/>
      <c r="N37" s="72">
        <v>749</v>
      </c>
      <c r="O37" s="73"/>
    </row>
    <row r="38" spans="1:15" ht="15">
      <c r="A38" s="69">
        <v>34</v>
      </c>
      <c r="B38" s="70" t="s">
        <v>50</v>
      </c>
      <c r="C38" s="71" t="s">
        <v>206</v>
      </c>
      <c r="D38" s="70">
        <v>47156</v>
      </c>
      <c r="E38" s="70" t="s">
        <v>16</v>
      </c>
      <c r="F38" s="71" t="s">
        <v>207</v>
      </c>
      <c r="G38" s="72">
        <v>3781</v>
      </c>
      <c r="H38" s="72">
        <v>3231</v>
      </c>
      <c r="I38" s="72"/>
      <c r="J38" s="72">
        <v>550</v>
      </c>
      <c r="K38" s="72">
        <v>1</v>
      </c>
      <c r="L38" s="69"/>
      <c r="M38" s="72"/>
      <c r="N38" s="72">
        <v>549</v>
      </c>
      <c r="O38" s="73"/>
    </row>
    <row r="39" spans="1:15" ht="15">
      <c r="A39" s="69">
        <v>35</v>
      </c>
      <c r="B39" s="70" t="s">
        <v>50</v>
      </c>
      <c r="C39" s="71" t="s">
        <v>208</v>
      </c>
      <c r="D39" s="70">
        <v>46967</v>
      </c>
      <c r="E39" s="70" t="s">
        <v>16</v>
      </c>
      <c r="F39" s="71" t="s">
        <v>209</v>
      </c>
      <c r="G39" s="72">
        <v>3715</v>
      </c>
      <c r="H39" s="72">
        <v>3196</v>
      </c>
      <c r="I39" s="72"/>
      <c r="J39" s="72">
        <v>519</v>
      </c>
      <c r="K39" s="72">
        <v>1</v>
      </c>
      <c r="L39" s="69"/>
      <c r="M39" s="72"/>
      <c r="N39" s="72">
        <v>518</v>
      </c>
      <c r="O39" s="73"/>
    </row>
    <row r="40" spans="1:15" ht="15">
      <c r="A40" s="69">
        <v>36</v>
      </c>
      <c r="B40" s="70" t="s">
        <v>50</v>
      </c>
      <c r="C40" s="71" t="s">
        <v>210</v>
      </c>
      <c r="D40" s="70">
        <v>42876</v>
      </c>
      <c r="E40" s="70" t="s">
        <v>16</v>
      </c>
      <c r="F40" s="71" t="s">
        <v>211</v>
      </c>
      <c r="G40" s="72">
        <v>2496</v>
      </c>
      <c r="H40" s="72">
        <v>2091</v>
      </c>
      <c r="I40" s="72"/>
      <c r="J40" s="72">
        <v>405</v>
      </c>
      <c r="K40" s="72"/>
      <c r="L40" s="69"/>
      <c r="M40" s="72"/>
      <c r="N40" s="72">
        <v>405</v>
      </c>
      <c r="O40" s="73"/>
    </row>
    <row r="41" spans="1:15" ht="15">
      <c r="A41" s="69">
        <v>37</v>
      </c>
      <c r="B41" s="70" t="s">
        <v>50</v>
      </c>
      <c r="C41" s="71" t="s">
        <v>77</v>
      </c>
      <c r="D41" s="70">
        <v>47495</v>
      </c>
      <c r="E41" s="70" t="s">
        <v>16</v>
      </c>
      <c r="F41" s="71" t="s">
        <v>212</v>
      </c>
      <c r="G41" s="72">
        <v>2165</v>
      </c>
      <c r="H41" s="72">
        <v>1807</v>
      </c>
      <c r="I41" s="72"/>
      <c r="J41" s="72">
        <v>358</v>
      </c>
      <c r="K41" s="72"/>
      <c r="L41" s="69"/>
      <c r="M41" s="72"/>
      <c r="N41" s="72">
        <v>358</v>
      </c>
      <c r="O41" s="73"/>
    </row>
    <row r="42" spans="1:15" ht="15">
      <c r="A42" s="69">
        <v>38</v>
      </c>
      <c r="B42" s="70" t="s">
        <v>55</v>
      </c>
      <c r="C42" s="71" t="s">
        <v>46</v>
      </c>
      <c r="D42" s="70">
        <v>48640</v>
      </c>
      <c r="E42" s="70" t="s">
        <v>16</v>
      </c>
      <c r="F42" s="71" t="s">
        <v>56</v>
      </c>
      <c r="G42" s="72">
        <v>6346</v>
      </c>
      <c r="H42" s="72">
        <v>5216</v>
      </c>
      <c r="I42" s="72"/>
      <c r="J42" s="72">
        <v>1130</v>
      </c>
      <c r="K42" s="72">
        <v>26.78</v>
      </c>
      <c r="L42" s="69"/>
      <c r="M42" s="72"/>
      <c r="N42" s="72">
        <v>1103.22</v>
      </c>
      <c r="O42" s="73"/>
    </row>
    <row r="43" spans="1:15" ht="15">
      <c r="A43" s="69">
        <v>39</v>
      </c>
      <c r="B43" s="70" t="s">
        <v>55</v>
      </c>
      <c r="C43" s="71" t="s">
        <v>213</v>
      </c>
      <c r="D43" s="70">
        <v>41349</v>
      </c>
      <c r="E43" s="70" t="s">
        <v>16</v>
      </c>
      <c r="F43" s="71" t="s">
        <v>214</v>
      </c>
      <c r="G43" s="72">
        <v>1829</v>
      </c>
      <c r="H43" s="72">
        <v>1506</v>
      </c>
      <c r="I43" s="72"/>
      <c r="J43" s="72">
        <v>323</v>
      </c>
      <c r="K43" s="72">
        <v>5</v>
      </c>
      <c r="L43" s="69"/>
      <c r="M43" s="72"/>
      <c r="N43" s="72">
        <v>318</v>
      </c>
      <c r="O43" s="73"/>
    </row>
    <row r="44" spans="1:15" ht="15">
      <c r="A44" s="69">
        <v>40</v>
      </c>
      <c r="B44" s="70" t="s">
        <v>55</v>
      </c>
      <c r="C44" s="71" t="s">
        <v>59</v>
      </c>
      <c r="D44" s="70">
        <v>47954</v>
      </c>
      <c r="E44" s="70" t="s">
        <v>16</v>
      </c>
      <c r="F44" s="71" t="s">
        <v>60</v>
      </c>
      <c r="G44" s="72">
        <v>11286</v>
      </c>
      <c r="H44" s="72">
        <v>9691</v>
      </c>
      <c r="I44" s="72"/>
      <c r="J44" s="72">
        <v>1595</v>
      </c>
      <c r="K44" s="72">
        <v>3</v>
      </c>
      <c r="L44" s="69">
        <v>6</v>
      </c>
      <c r="M44" s="72">
        <v>368.129034</v>
      </c>
      <c r="N44" s="72">
        <v>1960.129</v>
      </c>
      <c r="O44" s="73"/>
    </row>
    <row r="45" spans="1:15" ht="15">
      <c r="A45" s="69">
        <v>41</v>
      </c>
      <c r="B45" s="70" t="s">
        <v>55</v>
      </c>
      <c r="C45" s="71" t="s">
        <v>215</v>
      </c>
      <c r="D45" s="70">
        <v>47490</v>
      </c>
      <c r="E45" s="70" t="s">
        <v>16</v>
      </c>
      <c r="F45" s="71" t="s">
        <v>322</v>
      </c>
      <c r="G45" s="72">
        <v>1313</v>
      </c>
      <c r="H45" s="72">
        <v>1096</v>
      </c>
      <c r="I45" s="72"/>
      <c r="J45" s="72">
        <v>217</v>
      </c>
      <c r="K45" s="72">
        <v>11.28</v>
      </c>
      <c r="L45" s="69"/>
      <c r="M45" s="72"/>
      <c r="N45" s="72">
        <v>205.72</v>
      </c>
      <c r="O45" s="73"/>
    </row>
    <row r="46" spans="1:15" ht="15">
      <c r="A46" s="69">
        <v>42</v>
      </c>
      <c r="B46" s="70" t="s">
        <v>55</v>
      </c>
      <c r="C46" s="71" t="s">
        <v>216</v>
      </c>
      <c r="D46" s="70">
        <v>47491</v>
      </c>
      <c r="E46" s="70" t="s">
        <v>16</v>
      </c>
      <c r="F46" s="71" t="s">
        <v>217</v>
      </c>
      <c r="G46" s="72">
        <v>1583</v>
      </c>
      <c r="H46" s="72">
        <v>1329</v>
      </c>
      <c r="I46" s="72"/>
      <c r="J46" s="72">
        <v>254</v>
      </c>
      <c r="K46" s="72">
        <v>2</v>
      </c>
      <c r="L46" s="69"/>
      <c r="M46" s="72"/>
      <c r="N46" s="72">
        <v>252</v>
      </c>
      <c r="O46" s="73"/>
    </row>
    <row r="47" spans="1:15" ht="15">
      <c r="A47" s="69">
        <v>43</v>
      </c>
      <c r="B47" s="70" t="s">
        <v>63</v>
      </c>
      <c r="C47" s="71" t="s">
        <v>119</v>
      </c>
      <c r="D47" s="70">
        <v>43682</v>
      </c>
      <c r="E47" s="70" t="s">
        <v>16</v>
      </c>
      <c r="F47" s="71" t="s">
        <v>218</v>
      </c>
      <c r="G47" s="72">
        <v>3074</v>
      </c>
      <c r="H47" s="72">
        <v>2596</v>
      </c>
      <c r="I47" s="72"/>
      <c r="J47" s="72">
        <v>478</v>
      </c>
      <c r="K47" s="72">
        <v>4.04</v>
      </c>
      <c r="L47" s="69"/>
      <c r="M47" s="72"/>
      <c r="N47" s="72">
        <v>473.96</v>
      </c>
      <c r="O47" s="73"/>
    </row>
    <row r="48" spans="1:15" ht="15">
      <c r="A48" s="69">
        <v>44</v>
      </c>
      <c r="B48" s="70" t="s">
        <v>63</v>
      </c>
      <c r="C48" s="71" t="s">
        <v>64</v>
      </c>
      <c r="D48" s="70">
        <v>47807</v>
      </c>
      <c r="E48" s="70" t="s">
        <v>16</v>
      </c>
      <c r="F48" s="71" t="s">
        <v>65</v>
      </c>
      <c r="G48" s="72">
        <v>2103</v>
      </c>
      <c r="H48" s="72">
        <v>1748</v>
      </c>
      <c r="I48" s="72"/>
      <c r="J48" s="72">
        <v>355</v>
      </c>
      <c r="K48" s="72"/>
      <c r="L48" s="69"/>
      <c r="M48" s="72"/>
      <c r="N48" s="72">
        <v>355</v>
      </c>
      <c r="O48" s="73"/>
    </row>
    <row r="49" spans="1:15" ht="15">
      <c r="A49" s="69">
        <v>45</v>
      </c>
      <c r="B49" s="70" t="s">
        <v>66</v>
      </c>
      <c r="C49" s="71" t="s">
        <v>15</v>
      </c>
      <c r="D49" s="70">
        <v>47957</v>
      </c>
      <c r="E49" s="70" t="s">
        <v>16</v>
      </c>
      <c r="F49" s="71" t="s">
        <v>71</v>
      </c>
      <c r="G49" s="72">
        <v>751</v>
      </c>
      <c r="H49" s="72">
        <v>633</v>
      </c>
      <c r="I49" s="72"/>
      <c r="J49" s="72">
        <v>118</v>
      </c>
      <c r="K49" s="72">
        <v>2.8</v>
      </c>
      <c r="L49" s="69"/>
      <c r="M49" s="72"/>
      <c r="N49" s="72">
        <v>115.2</v>
      </c>
      <c r="O49" s="73"/>
    </row>
    <row r="50" spans="1:15" ht="15">
      <c r="A50" s="69">
        <v>46</v>
      </c>
      <c r="B50" s="70" t="s">
        <v>66</v>
      </c>
      <c r="C50" s="71" t="s">
        <v>219</v>
      </c>
      <c r="D50" s="70">
        <v>47154</v>
      </c>
      <c r="E50" s="70" t="s">
        <v>16</v>
      </c>
      <c r="F50" s="71" t="s">
        <v>220</v>
      </c>
      <c r="G50" s="72">
        <v>2083</v>
      </c>
      <c r="H50" s="72">
        <v>1734</v>
      </c>
      <c r="I50" s="72">
        <v>-26</v>
      </c>
      <c r="J50" s="72">
        <v>323</v>
      </c>
      <c r="K50" s="72">
        <v>44</v>
      </c>
      <c r="L50" s="69"/>
      <c r="M50" s="72"/>
      <c r="N50" s="72">
        <v>279</v>
      </c>
      <c r="O50" s="73"/>
    </row>
    <row r="51" spans="1:15" ht="15">
      <c r="A51" s="69">
        <v>47</v>
      </c>
      <c r="B51" s="70" t="s">
        <v>66</v>
      </c>
      <c r="C51" s="71" t="s">
        <v>210</v>
      </c>
      <c r="D51" s="70">
        <v>43684</v>
      </c>
      <c r="E51" s="70" t="s">
        <v>16</v>
      </c>
      <c r="F51" s="71" t="s">
        <v>221</v>
      </c>
      <c r="G51" s="72">
        <v>1642</v>
      </c>
      <c r="H51" s="72">
        <v>1367</v>
      </c>
      <c r="I51" s="72"/>
      <c r="J51" s="72">
        <v>275</v>
      </c>
      <c r="K51" s="72">
        <v>16</v>
      </c>
      <c r="L51" s="69"/>
      <c r="M51" s="72"/>
      <c r="N51" s="72">
        <v>259</v>
      </c>
      <c r="O51" s="73"/>
    </row>
    <row r="52" spans="1:15" ht="15">
      <c r="A52" s="69">
        <v>48</v>
      </c>
      <c r="B52" s="70" t="s">
        <v>66</v>
      </c>
      <c r="C52" s="71" t="s">
        <v>222</v>
      </c>
      <c r="D52" s="70">
        <v>47492</v>
      </c>
      <c r="E52" s="70" t="s">
        <v>16</v>
      </c>
      <c r="F52" s="71" t="s">
        <v>223</v>
      </c>
      <c r="G52" s="72">
        <v>2229</v>
      </c>
      <c r="H52" s="72">
        <v>1869</v>
      </c>
      <c r="I52" s="72"/>
      <c r="J52" s="72">
        <v>360</v>
      </c>
      <c r="K52" s="72">
        <v>13</v>
      </c>
      <c r="L52" s="69"/>
      <c r="M52" s="72"/>
      <c r="N52" s="72">
        <v>347</v>
      </c>
      <c r="O52" s="73"/>
    </row>
    <row r="53" spans="1:15" ht="15">
      <c r="A53" s="69">
        <v>49</v>
      </c>
      <c r="B53" s="70" t="s">
        <v>66</v>
      </c>
      <c r="C53" s="71" t="s">
        <v>72</v>
      </c>
      <c r="D53" s="70">
        <v>47958</v>
      </c>
      <c r="E53" s="70" t="s">
        <v>16</v>
      </c>
      <c r="F53" s="71" t="s">
        <v>73</v>
      </c>
      <c r="G53" s="72">
        <v>1992</v>
      </c>
      <c r="H53" s="72">
        <v>1665</v>
      </c>
      <c r="I53" s="72"/>
      <c r="J53" s="72">
        <v>327</v>
      </c>
      <c r="K53" s="72">
        <v>7</v>
      </c>
      <c r="L53" s="69"/>
      <c r="M53" s="72"/>
      <c r="N53" s="72">
        <v>320</v>
      </c>
      <c r="O53" s="73"/>
    </row>
    <row r="54" spans="1:15" ht="15">
      <c r="A54" s="69">
        <v>50</v>
      </c>
      <c r="B54" s="70" t="s">
        <v>76</v>
      </c>
      <c r="C54" s="71" t="s">
        <v>23</v>
      </c>
      <c r="D54" s="70">
        <v>47487</v>
      </c>
      <c r="E54" s="70" t="s">
        <v>16</v>
      </c>
      <c r="F54" s="71" t="s">
        <v>224</v>
      </c>
      <c r="G54" s="72">
        <v>2047</v>
      </c>
      <c r="H54" s="72">
        <v>1717</v>
      </c>
      <c r="I54" s="72"/>
      <c r="J54" s="72">
        <v>330</v>
      </c>
      <c r="K54" s="72">
        <v>18.12</v>
      </c>
      <c r="L54" s="69"/>
      <c r="M54" s="72"/>
      <c r="N54" s="72">
        <v>311.88</v>
      </c>
      <c r="O54" s="73"/>
    </row>
    <row r="55" spans="1:15" ht="15">
      <c r="A55" s="69">
        <v>51</v>
      </c>
      <c r="B55" s="70" t="s">
        <v>76</v>
      </c>
      <c r="C55" s="71" t="s">
        <v>225</v>
      </c>
      <c r="D55" s="70">
        <v>46419</v>
      </c>
      <c r="E55" s="70" t="s">
        <v>16</v>
      </c>
      <c r="F55" s="71" t="s">
        <v>226</v>
      </c>
      <c r="G55" s="72">
        <v>3216</v>
      </c>
      <c r="H55" s="72">
        <v>2721</v>
      </c>
      <c r="I55" s="72"/>
      <c r="J55" s="72">
        <v>495</v>
      </c>
      <c r="K55" s="72">
        <v>41</v>
      </c>
      <c r="L55" s="69"/>
      <c r="M55" s="72"/>
      <c r="N55" s="72">
        <v>454</v>
      </c>
      <c r="O55" s="73"/>
    </row>
    <row r="56" spans="1:15" ht="15">
      <c r="A56" s="69">
        <v>52</v>
      </c>
      <c r="B56" s="70" t="s">
        <v>76</v>
      </c>
      <c r="C56" s="71" t="s">
        <v>227</v>
      </c>
      <c r="D56" s="70">
        <v>38949</v>
      </c>
      <c r="E56" s="70" t="s">
        <v>16</v>
      </c>
      <c r="F56" s="71" t="s">
        <v>228</v>
      </c>
      <c r="G56" s="72">
        <v>3082</v>
      </c>
      <c r="H56" s="72">
        <v>2579</v>
      </c>
      <c r="I56" s="72"/>
      <c r="J56" s="72">
        <v>503</v>
      </c>
      <c r="K56" s="72">
        <v>1</v>
      </c>
      <c r="L56" s="69"/>
      <c r="M56" s="72"/>
      <c r="N56" s="72">
        <v>502</v>
      </c>
      <c r="O56" s="73"/>
    </row>
    <row r="57" spans="1:15" ht="15">
      <c r="A57" s="69">
        <v>53</v>
      </c>
      <c r="B57" s="70" t="s">
        <v>79</v>
      </c>
      <c r="C57" s="71" t="s">
        <v>83</v>
      </c>
      <c r="D57" s="70">
        <v>47888</v>
      </c>
      <c r="E57" s="70" t="s">
        <v>16</v>
      </c>
      <c r="F57" s="71" t="s">
        <v>84</v>
      </c>
      <c r="G57" s="72">
        <v>5362</v>
      </c>
      <c r="H57" s="72">
        <v>4734</v>
      </c>
      <c r="I57" s="72"/>
      <c r="J57" s="72">
        <v>628</v>
      </c>
      <c r="K57" s="72">
        <v>66.23</v>
      </c>
      <c r="L57" s="69"/>
      <c r="M57" s="72"/>
      <c r="N57" s="72">
        <v>561.77</v>
      </c>
      <c r="O57" s="73"/>
    </row>
    <row r="58" spans="1:15" ht="15">
      <c r="A58" s="69">
        <v>54</v>
      </c>
      <c r="B58" s="70" t="s">
        <v>79</v>
      </c>
      <c r="C58" s="71" t="s">
        <v>85</v>
      </c>
      <c r="D58" s="70">
        <v>47769</v>
      </c>
      <c r="E58" s="70" t="s">
        <v>16</v>
      </c>
      <c r="F58" s="71" t="s">
        <v>86</v>
      </c>
      <c r="G58" s="72">
        <v>7277</v>
      </c>
      <c r="H58" s="72">
        <v>5037</v>
      </c>
      <c r="I58" s="72">
        <v>-840</v>
      </c>
      <c r="J58" s="72">
        <v>1400</v>
      </c>
      <c r="K58" s="72"/>
      <c r="L58" s="69"/>
      <c r="M58" s="72"/>
      <c r="N58" s="72">
        <v>1400</v>
      </c>
      <c r="O58" s="73"/>
    </row>
    <row r="59" spans="1:15" ht="15">
      <c r="A59" s="69">
        <v>55</v>
      </c>
      <c r="B59" s="70" t="s">
        <v>89</v>
      </c>
      <c r="C59" s="71" t="s">
        <v>229</v>
      </c>
      <c r="D59" s="70">
        <v>46554</v>
      </c>
      <c r="E59" s="70" t="s">
        <v>16</v>
      </c>
      <c r="F59" s="71" t="s">
        <v>230</v>
      </c>
      <c r="G59" s="72">
        <v>9909</v>
      </c>
      <c r="H59" s="72">
        <v>8232</v>
      </c>
      <c r="I59" s="72"/>
      <c r="J59" s="72">
        <v>1677</v>
      </c>
      <c r="K59" s="72">
        <v>13</v>
      </c>
      <c r="L59" s="69"/>
      <c r="M59" s="72"/>
      <c r="N59" s="72">
        <v>1664</v>
      </c>
      <c r="O59" s="73"/>
    </row>
    <row r="60" spans="1:15" ht="15">
      <c r="A60" s="69">
        <v>56</v>
      </c>
      <c r="B60" s="70" t="s">
        <v>89</v>
      </c>
      <c r="C60" s="71" t="s">
        <v>57</v>
      </c>
      <c r="D60" s="70">
        <v>41352</v>
      </c>
      <c r="E60" s="70" t="s">
        <v>16</v>
      </c>
      <c r="F60" s="71" t="s">
        <v>231</v>
      </c>
      <c r="G60" s="72">
        <v>8852</v>
      </c>
      <c r="H60" s="72">
        <v>8663</v>
      </c>
      <c r="I60" s="72"/>
      <c r="J60" s="72">
        <v>189</v>
      </c>
      <c r="K60" s="72">
        <v>59.18</v>
      </c>
      <c r="L60" s="69"/>
      <c r="M60" s="72"/>
      <c r="N60" s="72">
        <v>129.82</v>
      </c>
      <c r="O60" s="73"/>
    </row>
    <row r="61" spans="1:15" ht="15">
      <c r="A61" s="69">
        <v>57</v>
      </c>
      <c r="B61" s="70" t="s">
        <v>89</v>
      </c>
      <c r="C61" s="71" t="s">
        <v>119</v>
      </c>
      <c r="D61" s="70">
        <v>38955</v>
      </c>
      <c r="E61" s="70" t="s">
        <v>16</v>
      </c>
      <c r="F61" s="71" t="s">
        <v>232</v>
      </c>
      <c r="G61" s="72">
        <v>3914</v>
      </c>
      <c r="H61" s="72">
        <v>3276</v>
      </c>
      <c r="I61" s="72"/>
      <c r="J61" s="72">
        <v>638</v>
      </c>
      <c r="K61" s="72"/>
      <c r="L61" s="69"/>
      <c r="M61" s="72"/>
      <c r="N61" s="72">
        <v>638</v>
      </c>
      <c r="O61" s="73"/>
    </row>
    <row r="62" spans="1:15" ht="15">
      <c r="A62" s="69">
        <v>58</v>
      </c>
      <c r="B62" s="70" t="s">
        <v>89</v>
      </c>
      <c r="C62" s="71" t="s">
        <v>15</v>
      </c>
      <c r="D62" s="70">
        <v>46444</v>
      </c>
      <c r="E62" s="70" t="s">
        <v>16</v>
      </c>
      <c r="F62" s="71" t="s">
        <v>233</v>
      </c>
      <c r="G62" s="72">
        <v>2001</v>
      </c>
      <c r="H62" s="72">
        <v>1674</v>
      </c>
      <c r="I62" s="72"/>
      <c r="J62" s="72">
        <v>327</v>
      </c>
      <c r="K62" s="72">
        <v>6.23</v>
      </c>
      <c r="L62" s="69"/>
      <c r="M62" s="72"/>
      <c r="N62" s="72">
        <v>320.77</v>
      </c>
      <c r="O62" s="73"/>
    </row>
    <row r="63" spans="1:15" ht="15">
      <c r="A63" s="69">
        <v>59</v>
      </c>
      <c r="B63" s="70" t="s">
        <v>89</v>
      </c>
      <c r="C63" s="71" t="s">
        <v>72</v>
      </c>
      <c r="D63" s="70">
        <v>48548</v>
      </c>
      <c r="E63" s="70" t="s">
        <v>16</v>
      </c>
      <c r="F63" s="71" t="s">
        <v>90</v>
      </c>
      <c r="G63" s="72">
        <v>1672</v>
      </c>
      <c r="H63" s="72">
        <v>1391</v>
      </c>
      <c r="I63" s="72"/>
      <c r="J63" s="72">
        <v>281</v>
      </c>
      <c r="K63" s="72">
        <v>2</v>
      </c>
      <c r="L63" s="69"/>
      <c r="M63" s="72"/>
      <c r="N63" s="72">
        <v>279</v>
      </c>
      <c r="O63" s="73"/>
    </row>
    <row r="64" spans="1:15" ht="15">
      <c r="A64" s="69">
        <v>60</v>
      </c>
      <c r="B64" s="70" t="s">
        <v>91</v>
      </c>
      <c r="C64" s="71" t="s">
        <v>234</v>
      </c>
      <c r="D64" s="70">
        <v>42877</v>
      </c>
      <c r="E64" s="70" t="s">
        <v>16</v>
      </c>
      <c r="F64" s="71" t="s">
        <v>235</v>
      </c>
      <c r="G64" s="72">
        <v>3937</v>
      </c>
      <c r="H64" s="72">
        <v>3267</v>
      </c>
      <c r="I64" s="72"/>
      <c r="J64" s="72">
        <v>670</v>
      </c>
      <c r="K64" s="72"/>
      <c r="L64" s="69"/>
      <c r="M64" s="72"/>
      <c r="N64" s="72">
        <v>670</v>
      </c>
      <c r="O64" s="73"/>
    </row>
    <row r="65" spans="1:15" ht="15">
      <c r="A65" s="69">
        <v>61</v>
      </c>
      <c r="B65" s="70" t="s">
        <v>236</v>
      </c>
      <c r="C65" s="71" t="s">
        <v>30</v>
      </c>
      <c r="D65" s="70">
        <v>46838</v>
      </c>
      <c r="E65" s="70" t="s">
        <v>16</v>
      </c>
      <c r="F65" s="71" t="s">
        <v>237</v>
      </c>
      <c r="G65" s="72">
        <v>1095</v>
      </c>
      <c r="H65" s="72">
        <v>966</v>
      </c>
      <c r="I65" s="72"/>
      <c r="J65" s="72">
        <v>129</v>
      </c>
      <c r="K65" s="72">
        <v>17</v>
      </c>
      <c r="L65" s="69"/>
      <c r="M65" s="72"/>
      <c r="N65" s="72">
        <v>112</v>
      </c>
      <c r="O65" s="73"/>
    </row>
    <row r="66" spans="1:15" ht="15">
      <c r="A66" s="69">
        <v>62</v>
      </c>
      <c r="B66" s="70" t="s">
        <v>236</v>
      </c>
      <c r="C66" s="71" t="s">
        <v>238</v>
      </c>
      <c r="D66" s="70">
        <v>46839</v>
      </c>
      <c r="E66" s="70" t="s">
        <v>16</v>
      </c>
      <c r="F66" s="71" t="s">
        <v>239</v>
      </c>
      <c r="G66" s="72">
        <v>1313</v>
      </c>
      <c r="H66" s="72">
        <v>1148</v>
      </c>
      <c r="I66" s="72"/>
      <c r="J66" s="72">
        <v>165</v>
      </c>
      <c r="K66" s="72">
        <v>2</v>
      </c>
      <c r="L66" s="69"/>
      <c r="M66" s="72"/>
      <c r="N66" s="72">
        <v>163</v>
      </c>
      <c r="O66" s="73"/>
    </row>
    <row r="67" spans="1:15" ht="15">
      <c r="A67" s="69">
        <v>63</v>
      </c>
      <c r="B67" s="70" t="s">
        <v>240</v>
      </c>
      <c r="C67" s="71" t="s">
        <v>241</v>
      </c>
      <c r="D67" s="70">
        <v>41426</v>
      </c>
      <c r="E67" s="70" t="s">
        <v>16</v>
      </c>
      <c r="F67" s="71" t="s">
        <v>242</v>
      </c>
      <c r="G67" s="72">
        <v>5477</v>
      </c>
      <c r="H67" s="72">
        <v>4617</v>
      </c>
      <c r="I67" s="72"/>
      <c r="J67" s="72">
        <v>860</v>
      </c>
      <c r="K67" s="72">
        <v>1</v>
      </c>
      <c r="L67" s="69"/>
      <c r="M67" s="72"/>
      <c r="N67" s="72">
        <v>859</v>
      </c>
      <c r="O67" s="73"/>
    </row>
    <row r="68" spans="1:15" ht="15">
      <c r="A68" s="69">
        <v>64</v>
      </c>
      <c r="B68" s="70" t="s">
        <v>93</v>
      </c>
      <c r="C68" s="71" t="s">
        <v>68</v>
      </c>
      <c r="D68" s="70">
        <v>38957</v>
      </c>
      <c r="E68" s="70" t="s">
        <v>16</v>
      </c>
      <c r="F68" s="71" t="s">
        <v>243</v>
      </c>
      <c r="G68" s="72">
        <v>2079</v>
      </c>
      <c r="H68" s="72">
        <v>1755</v>
      </c>
      <c r="I68" s="72"/>
      <c r="J68" s="72">
        <v>324</v>
      </c>
      <c r="K68" s="72">
        <v>30.52</v>
      </c>
      <c r="L68" s="69"/>
      <c r="M68" s="72"/>
      <c r="N68" s="72">
        <v>293.48</v>
      </c>
      <c r="O68" s="73"/>
    </row>
    <row r="69" spans="1:15" ht="15">
      <c r="A69" s="69">
        <v>65</v>
      </c>
      <c r="B69" s="70" t="s">
        <v>93</v>
      </c>
      <c r="C69" s="71" t="s">
        <v>122</v>
      </c>
      <c r="D69" s="70">
        <v>47496</v>
      </c>
      <c r="E69" s="70" t="s">
        <v>16</v>
      </c>
      <c r="F69" s="71" t="s">
        <v>244</v>
      </c>
      <c r="G69" s="72">
        <v>3095</v>
      </c>
      <c r="H69" s="72">
        <v>2574</v>
      </c>
      <c r="I69" s="72"/>
      <c r="J69" s="72">
        <v>521</v>
      </c>
      <c r="K69" s="72">
        <v>27.093</v>
      </c>
      <c r="L69" s="69"/>
      <c r="M69" s="72"/>
      <c r="N69" s="72">
        <v>493.907</v>
      </c>
      <c r="O69" s="73"/>
    </row>
    <row r="70" spans="1:15" ht="15">
      <c r="A70" s="69">
        <v>66</v>
      </c>
      <c r="B70" s="70" t="s">
        <v>93</v>
      </c>
      <c r="C70" s="71" t="s">
        <v>51</v>
      </c>
      <c r="D70" s="70">
        <v>47959</v>
      </c>
      <c r="E70" s="70" t="s">
        <v>16</v>
      </c>
      <c r="F70" s="71" t="s">
        <v>94</v>
      </c>
      <c r="G70" s="72">
        <v>2883</v>
      </c>
      <c r="H70" s="72">
        <v>2442</v>
      </c>
      <c r="I70" s="72"/>
      <c r="J70" s="72">
        <v>441</v>
      </c>
      <c r="K70" s="72">
        <v>40.64</v>
      </c>
      <c r="L70" s="69"/>
      <c r="M70" s="72"/>
      <c r="N70" s="72">
        <v>400.36</v>
      </c>
      <c r="O70" s="73"/>
    </row>
    <row r="71" spans="1:15" ht="15">
      <c r="A71" s="69">
        <v>67</v>
      </c>
      <c r="B71" s="70" t="s">
        <v>93</v>
      </c>
      <c r="C71" s="71" t="s">
        <v>245</v>
      </c>
      <c r="D71" s="70">
        <v>42492</v>
      </c>
      <c r="E71" s="70" t="s">
        <v>16</v>
      </c>
      <c r="F71" s="71" t="s">
        <v>246</v>
      </c>
      <c r="G71" s="72">
        <v>2672</v>
      </c>
      <c r="H71" s="72">
        <v>2298</v>
      </c>
      <c r="I71" s="72"/>
      <c r="J71" s="72">
        <v>374</v>
      </c>
      <c r="K71" s="72">
        <v>69.522</v>
      </c>
      <c r="L71" s="69">
        <v>4</v>
      </c>
      <c r="M71" s="72">
        <v>52.451612</v>
      </c>
      <c r="N71" s="72">
        <v>356.93</v>
      </c>
      <c r="O71" s="73"/>
    </row>
    <row r="72" spans="1:15" ht="15">
      <c r="A72" s="69">
        <v>68</v>
      </c>
      <c r="B72" s="70" t="s">
        <v>93</v>
      </c>
      <c r="C72" s="71" t="s">
        <v>247</v>
      </c>
      <c r="D72" s="70">
        <v>41250</v>
      </c>
      <c r="E72" s="70" t="s">
        <v>16</v>
      </c>
      <c r="F72" s="71" t="s">
        <v>248</v>
      </c>
      <c r="G72" s="72">
        <v>2170</v>
      </c>
      <c r="H72" s="72">
        <v>1841</v>
      </c>
      <c r="I72" s="72"/>
      <c r="J72" s="72">
        <v>329</v>
      </c>
      <c r="K72" s="72">
        <v>71.395</v>
      </c>
      <c r="L72" s="69"/>
      <c r="M72" s="72"/>
      <c r="N72" s="72">
        <v>257.605</v>
      </c>
      <c r="O72" s="73"/>
    </row>
    <row r="73" spans="1:15" ht="15">
      <c r="A73" s="69">
        <v>69</v>
      </c>
      <c r="B73" s="70" t="s">
        <v>93</v>
      </c>
      <c r="C73" s="71" t="s">
        <v>249</v>
      </c>
      <c r="D73" s="70">
        <v>46401</v>
      </c>
      <c r="E73" s="70" t="s">
        <v>16</v>
      </c>
      <c r="F73" s="71" t="s">
        <v>250</v>
      </c>
      <c r="G73" s="72">
        <v>1394</v>
      </c>
      <c r="H73" s="72">
        <v>1204</v>
      </c>
      <c r="I73" s="72"/>
      <c r="J73" s="72">
        <v>190</v>
      </c>
      <c r="K73" s="72">
        <v>32.28</v>
      </c>
      <c r="L73" s="69"/>
      <c r="M73" s="72"/>
      <c r="N73" s="72">
        <v>157.72</v>
      </c>
      <c r="O73" s="73"/>
    </row>
    <row r="74" spans="1:15" ht="15">
      <c r="A74" s="69">
        <v>70</v>
      </c>
      <c r="B74" s="70" t="s">
        <v>93</v>
      </c>
      <c r="C74" s="71" t="s">
        <v>201</v>
      </c>
      <c r="D74" s="70">
        <v>44953</v>
      </c>
      <c r="E74" s="70" t="s">
        <v>16</v>
      </c>
      <c r="F74" s="71" t="s">
        <v>251</v>
      </c>
      <c r="G74" s="72">
        <v>2040</v>
      </c>
      <c r="H74" s="72">
        <v>1719</v>
      </c>
      <c r="I74" s="72"/>
      <c r="J74" s="72">
        <v>321</v>
      </c>
      <c r="K74" s="72">
        <v>27</v>
      </c>
      <c r="L74" s="69"/>
      <c r="M74" s="72"/>
      <c r="N74" s="72">
        <v>294</v>
      </c>
      <c r="O74" s="73"/>
    </row>
    <row r="75" spans="1:15" ht="15">
      <c r="A75" s="69">
        <v>71</v>
      </c>
      <c r="B75" s="70" t="s">
        <v>93</v>
      </c>
      <c r="C75" s="71" t="s">
        <v>252</v>
      </c>
      <c r="D75" s="70">
        <v>47300</v>
      </c>
      <c r="E75" s="70" t="s">
        <v>16</v>
      </c>
      <c r="F75" s="71" t="s">
        <v>253</v>
      </c>
      <c r="G75" s="72">
        <v>1890</v>
      </c>
      <c r="H75" s="72">
        <v>1590</v>
      </c>
      <c r="I75" s="72"/>
      <c r="J75" s="72">
        <v>300</v>
      </c>
      <c r="K75" s="72">
        <v>32</v>
      </c>
      <c r="L75" s="69"/>
      <c r="M75" s="72"/>
      <c r="N75" s="72">
        <v>268</v>
      </c>
      <c r="O75" s="73"/>
    </row>
    <row r="76" spans="1:15" ht="15">
      <c r="A76" s="69">
        <v>72</v>
      </c>
      <c r="B76" s="70" t="s">
        <v>93</v>
      </c>
      <c r="C76" s="71" t="s">
        <v>208</v>
      </c>
      <c r="D76" s="70">
        <v>44924</v>
      </c>
      <c r="E76" s="70" t="s">
        <v>16</v>
      </c>
      <c r="F76" s="71" t="s">
        <v>254</v>
      </c>
      <c r="G76" s="72">
        <v>1939</v>
      </c>
      <c r="H76" s="72">
        <v>0</v>
      </c>
      <c r="I76" s="98">
        <v>-1636</v>
      </c>
      <c r="J76" s="72">
        <v>303</v>
      </c>
      <c r="K76" s="72">
        <v>61</v>
      </c>
      <c r="L76" s="69"/>
      <c r="M76" s="72"/>
      <c r="N76" s="72">
        <v>242</v>
      </c>
      <c r="O76" s="73"/>
    </row>
    <row r="77" spans="1:15" ht="15">
      <c r="A77" s="69">
        <v>73</v>
      </c>
      <c r="B77" s="70" t="s">
        <v>93</v>
      </c>
      <c r="C77" s="71" t="s">
        <v>95</v>
      </c>
      <c r="D77" s="70">
        <v>47960</v>
      </c>
      <c r="E77" s="70" t="s">
        <v>16</v>
      </c>
      <c r="F77" s="71" t="s">
        <v>96</v>
      </c>
      <c r="G77" s="72">
        <v>1749</v>
      </c>
      <c r="H77" s="72">
        <v>1481</v>
      </c>
      <c r="I77" s="72"/>
      <c r="J77" s="72">
        <v>268</v>
      </c>
      <c r="K77" s="72">
        <v>53.51</v>
      </c>
      <c r="L77" s="69"/>
      <c r="M77" s="72"/>
      <c r="N77" s="72">
        <v>214.49</v>
      </c>
      <c r="O77" s="73"/>
    </row>
    <row r="78" spans="1:15" ht="15">
      <c r="A78" s="69">
        <v>74</v>
      </c>
      <c r="B78" s="70" t="s">
        <v>93</v>
      </c>
      <c r="C78" s="71" t="s">
        <v>255</v>
      </c>
      <c r="D78" s="70">
        <v>43686</v>
      </c>
      <c r="E78" s="70" t="s">
        <v>16</v>
      </c>
      <c r="F78" s="71" t="s">
        <v>256</v>
      </c>
      <c r="G78" s="72">
        <v>3524</v>
      </c>
      <c r="H78" s="72">
        <v>2938</v>
      </c>
      <c r="I78" s="72"/>
      <c r="J78" s="72">
        <v>586</v>
      </c>
      <c r="K78" s="72"/>
      <c r="L78" s="69"/>
      <c r="M78" s="72"/>
      <c r="N78" s="72">
        <v>586</v>
      </c>
      <c r="O78" s="73"/>
    </row>
    <row r="79" spans="1:15" ht="15">
      <c r="A79" s="69">
        <v>75</v>
      </c>
      <c r="B79" s="70" t="s">
        <v>99</v>
      </c>
      <c r="C79" s="71" t="s">
        <v>30</v>
      </c>
      <c r="D79" s="70">
        <v>47439</v>
      </c>
      <c r="E79" s="70" t="s">
        <v>16</v>
      </c>
      <c r="F79" s="71" t="s">
        <v>257</v>
      </c>
      <c r="G79" s="72">
        <v>4397</v>
      </c>
      <c r="H79" s="72">
        <v>3626</v>
      </c>
      <c r="I79" s="72"/>
      <c r="J79" s="72">
        <v>771</v>
      </c>
      <c r="K79" s="72">
        <v>37</v>
      </c>
      <c r="L79" s="69"/>
      <c r="M79" s="72"/>
      <c r="N79" s="72">
        <v>734</v>
      </c>
      <c r="O79" s="73"/>
    </row>
    <row r="80" spans="1:15" ht="15">
      <c r="A80" s="69">
        <v>76</v>
      </c>
      <c r="B80" s="70" t="s">
        <v>99</v>
      </c>
      <c r="C80" s="71" t="s">
        <v>124</v>
      </c>
      <c r="D80" s="70">
        <v>46955</v>
      </c>
      <c r="E80" s="70" t="s">
        <v>16</v>
      </c>
      <c r="F80" s="71" t="s">
        <v>258</v>
      </c>
      <c r="G80" s="72">
        <v>1613</v>
      </c>
      <c r="H80" s="72">
        <v>1376</v>
      </c>
      <c r="I80" s="72"/>
      <c r="J80" s="72">
        <v>237</v>
      </c>
      <c r="K80" s="72">
        <v>3</v>
      </c>
      <c r="L80" s="69"/>
      <c r="M80" s="72"/>
      <c r="N80" s="72">
        <v>234</v>
      </c>
      <c r="O80" s="73"/>
    </row>
    <row r="81" spans="1:15" ht="15">
      <c r="A81" s="69">
        <v>77</v>
      </c>
      <c r="B81" s="70" t="s">
        <v>99</v>
      </c>
      <c r="C81" s="71" t="s">
        <v>59</v>
      </c>
      <c r="D81" s="70">
        <v>47296</v>
      </c>
      <c r="E81" s="70" t="s">
        <v>16</v>
      </c>
      <c r="F81" s="71" t="s">
        <v>259</v>
      </c>
      <c r="G81" s="72">
        <v>3196</v>
      </c>
      <c r="H81" s="72">
        <v>2689</v>
      </c>
      <c r="I81" s="72"/>
      <c r="J81" s="72">
        <v>507</v>
      </c>
      <c r="K81" s="72">
        <v>59.322</v>
      </c>
      <c r="L81" s="69"/>
      <c r="M81" s="72"/>
      <c r="N81" s="72">
        <v>447.678</v>
      </c>
      <c r="O81" s="73"/>
    </row>
    <row r="82" spans="1:15" ht="15">
      <c r="A82" s="69">
        <v>78</v>
      </c>
      <c r="B82" s="70" t="s">
        <v>99</v>
      </c>
      <c r="C82" s="71" t="s">
        <v>260</v>
      </c>
      <c r="D82" s="70">
        <v>44923</v>
      </c>
      <c r="E82" s="70" t="s">
        <v>16</v>
      </c>
      <c r="F82" s="71" t="s">
        <v>261</v>
      </c>
      <c r="G82" s="72">
        <v>3248</v>
      </c>
      <c r="H82" s="72">
        <v>2689</v>
      </c>
      <c r="I82" s="72"/>
      <c r="J82" s="72">
        <v>559</v>
      </c>
      <c r="K82" s="72">
        <v>14</v>
      </c>
      <c r="L82" s="69"/>
      <c r="M82" s="72"/>
      <c r="N82" s="72">
        <v>545</v>
      </c>
      <c r="O82" s="73"/>
    </row>
    <row r="83" spans="1:15" ht="15">
      <c r="A83" s="69">
        <v>79</v>
      </c>
      <c r="B83" s="70" t="s">
        <v>99</v>
      </c>
      <c r="C83" s="71" t="s">
        <v>201</v>
      </c>
      <c r="D83" s="70">
        <v>47408</v>
      </c>
      <c r="E83" s="70" t="s">
        <v>16</v>
      </c>
      <c r="F83" s="71" t="s">
        <v>262</v>
      </c>
      <c r="G83" s="72">
        <v>3341</v>
      </c>
      <c r="H83" s="72">
        <v>2790</v>
      </c>
      <c r="I83" s="72"/>
      <c r="J83" s="72">
        <v>551</v>
      </c>
      <c r="K83" s="72">
        <v>3</v>
      </c>
      <c r="L83" s="69"/>
      <c r="M83" s="72"/>
      <c r="N83" s="72">
        <v>548</v>
      </c>
      <c r="O83" s="73"/>
    </row>
    <row r="84" spans="1:15" ht="15">
      <c r="A84" s="69">
        <v>80</v>
      </c>
      <c r="B84" s="70" t="s">
        <v>99</v>
      </c>
      <c r="C84" s="71" t="s">
        <v>263</v>
      </c>
      <c r="D84" s="70">
        <v>46956</v>
      </c>
      <c r="E84" s="70" t="s">
        <v>16</v>
      </c>
      <c r="F84" s="71" t="s">
        <v>264</v>
      </c>
      <c r="G84" s="72">
        <v>2878</v>
      </c>
      <c r="H84" s="72">
        <v>2382</v>
      </c>
      <c r="I84" s="72"/>
      <c r="J84" s="72">
        <v>496</v>
      </c>
      <c r="K84" s="72">
        <v>41.33</v>
      </c>
      <c r="L84" s="69"/>
      <c r="M84" s="72"/>
      <c r="N84" s="72">
        <v>454.67</v>
      </c>
      <c r="O84" s="73"/>
    </row>
    <row r="85" spans="1:15" ht="15">
      <c r="A85" s="69">
        <v>81</v>
      </c>
      <c r="B85" s="70" t="s">
        <v>99</v>
      </c>
      <c r="C85" s="71" t="s">
        <v>265</v>
      </c>
      <c r="D85" s="70">
        <v>46778</v>
      </c>
      <c r="E85" s="70" t="s">
        <v>16</v>
      </c>
      <c r="F85" s="71" t="s">
        <v>266</v>
      </c>
      <c r="G85" s="72">
        <v>3750</v>
      </c>
      <c r="H85" s="72">
        <v>3060</v>
      </c>
      <c r="I85" s="72"/>
      <c r="J85" s="72">
        <v>690</v>
      </c>
      <c r="K85" s="72">
        <v>10</v>
      </c>
      <c r="L85" s="69"/>
      <c r="M85" s="72"/>
      <c r="N85" s="72">
        <v>680</v>
      </c>
      <c r="O85" s="73"/>
    </row>
    <row r="86" spans="1:15" ht="15">
      <c r="A86" s="69">
        <v>82</v>
      </c>
      <c r="B86" s="70" t="s">
        <v>112</v>
      </c>
      <c r="C86" s="71" t="s">
        <v>30</v>
      </c>
      <c r="D86" s="70">
        <v>46959</v>
      </c>
      <c r="E86" s="70" t="s">
        <v>16</v>
      </c>
      <c r="F86" s="71" t="s">
        <v>267</v>
      </c>
      <c r="G86" s="72">
        <v>2749</v>
      </c>
      <c r="H86" s="72">
        <v>2272</v>
      </c>
      <c r="I86" s="72"/>
      <c r="J86" s="72">
        <v>477</v>
      </c>
      <c r="K86" s="72">
        <v>11.578</v>
      </c>
      <c r="L86" s="69"/>
      <c r="M86" s="72"/>
      <c r="N86" s="72">
        <v>465.422</v>
      </c>
      <c r="O86" s="73"/>
    </row>
    <row r="87" spans="1:15" ht="15">
      <c r="A87" s="69">
        <v>83</v>
      </c>
      <c r="B87" s="70" t="s">
        <v>112</v>
      </c>
      <c r="C87" s="71" t="s">
        <v>104</v>
      </c>
      <c r="D87" s="70">
        <v>44913</v>
      </c>
      <c r="E87" s="70" t="s">
        <v>16</v>
      </c>
      <c r="F87" s="71" t="s">
        <v>268</v>
      </c>
      <c r="G87" s="72">
        <v>2977</v>
      </c>
      <c r="H87" s="72">
        <v>2517</v>
      </c>
      <c r="I87" s="72"/>
      <c r="J87" s="72">
        <v>460</v>
      </c>
      <c r="K87" s="72">
        <v>9.3</v>
      </c>
      <c r="L87" s="69"/>
      <c r="M87" s="72"/>
      <c r="N87" s="72">
        <v>450.7</v>
      </c>
      <c r="O87" s="73"/>
    </row>
    <row r="88" spans="1:15" ht="15">
      <c r="A88" s="69">
        <v>84</v>
      </c>
      <c r="B88" s="70" t="s">
        <v>112</v>
      </c>
      <c r="C88" s="71" t="s">
        <v>122</v>
      </c>
      <c r="D88" s="70">
        <v>47298</v>
      </c>
      <c r="E88" s="70" t="s">
        <v>16</v>
      </c>
      <c r="F88" s="71" t="s">
        <v>269</v>
      </c>
      <c r="G88" s="72">
        <v>407</v>
      </c>
      <c r="H88" s="72">
        <v>0</v>
      </c>
      <c r="I88" s="72"/>
      <c r="J88" s="72">
        <v>407</v>
      </c>
      <c r="K88" s="72">
        <v>2</v>
      </c>
      <c r="L88" s="69"/>
      <c r="M88" s="72"/>
      <c r="N88" s="72">
        <v>405</v>
      </c>
      <c r="O88" s="73"/>
    </row>
    <row r="89" spans="1:15" ht="15">
      <c r="A89" s="69">
        <v>85</v>
      </c>
      <c r="B89" s="70" t="s">
        <v>112</v>
      </c>
      <c r="C89" s="71" t="s">
        <v>113</v>
      </c>
      <c r="D89" s="70">
        <v>47808</v>
      </c>
      <c r="E89" s="70" t="s">
        <v>16</v>
      </c>
      <c r="F89" s="71" t="s">
        <v>114</v>
      </c>
      <c r="G89" s="72">
        <v>3979</v>
      </c>
      <c r="H89" s="72">
        <v>3287</v>
      </c>
      <c r="I89" s="72"/>
      <c r="J89" s="72">
        <v>692</v>
      </c>
      <c r="K89" s="72">
        <v>8</v>
      </c>
      <c r="L89" s="69"/>
      <c r="M89" s="72"/>
      <c r="N89" s="72">
        <v>684</v>
      </c>
      <c r="O89" s="73"/>
    </row>
    <row r="90" spans="1:15" ht="15">
      <c r="A90" s="69">
        <v>86</v>
      </c>
      <c r="B90" s="70" t="s">
        <v>112</v>
      </c>
      <c r="C90" s="71" t="s">
        <v>39</v>
      </c>
      <c r="D90" s="70">
        <v>47493</v>
      </c>
      <c r="E90" s="70" t="s">
        <v>16</v>
      </c>
      <c r="F90" s="71" t="s">
        <v>270</v>
      </c>
      <c r="G90" s="72">
        <v>32041</v>
      </c>
      <c r="H90" s="72">
        <v>31480</v>
      </c>
      <c r="I90" s="72"/>
      <c r="J90" s="72">
        <v>561</v>
      </c>
      <c r="K90" s="72">
        <v>123</v>
      </c>
      <c r="L90" s="69"/>
      <c r="M90" s="72"/>
      <c r="N90" s="72">
        <v>438</v>
      </c>
      <c r="O90" s="73"/>
    </row>
    <row r="91" spans="1:15" ht="15">
      <c r="A91" s="69">
        <v>87</v>
      </c>
      <c r="B91" s="70" t="s">
        <v>112</v>
      </c>
      <c r="C91" s="71" t="s">
        <v>41</v>
      </c>
      <c r="D91" s="70">
        <v>43913</v>
      </c>
      <c r="E91" s="70" t="s">
        <v>16</v>
      </c>
      <c r="F91" s="71" t="s">
        <v>271</v>
      </c>
      <c r="G91" s="72">
        <v>2802</v>
      </c>
      <c r="H91" s="72">
        <v>2348</v>
      </c>
      <c r="I91" s="72"/>
      <c r="J91" s="72">
        <v>454</v>
      </c>
      <c r="K91" s="72">
        <v>17</v>
      </c>
      <c r="L91" s="69"/>
      <c r="M91" s="72"/>
      <c r="N91" s="72">
        <v>437</v>
      </c>
      <c r="O91" s="73"/>
    </row>
    <row r="92" spans="1:15" ht="15">
      <c r="A92" s="69">
        <v>88</v>
      </c>
      <c r="B92" s="70" t="s">
        <v>112</v>
      </c>
      <c r="C92" s="71" t="s">
        <v>272</v>
      </c>
      <c r="D92" s="70">
        <v>46961</v>
      </c>
      <c r="E92" s="70" t="s">
        <v>16</v>
      </c>
      <c r="F92" s="71" t="s">
        <v>273</v>
      </c>
      <c r="G92" s="72">
        <v>2091</v>
      </c>
      <c r="H92" s="72">
        <v>1711</v>
      </c>
      <c r="I92" s="72"/>
      <c r="J92" s="72">
        <v>380</v>
      </c>
      <c r="K92" s="72"/>
      <c r="L92" s="69"/>
      <c r="M92" s="72"/>
      <c r="N92" s="72">
        <v>380</v>
      </c>
      <c r="O92" s="73"/>
    </row>
    <row r="93" spans="1:15" ht="15">
      <c r="A93" s="69">
        <v>89</v>
      </c>
      <c r="B93" s="70" t="s">
        <v>112</v>
      </c>
      <c r="C93" s="71" t="s">
        <v>274</v>
      </c>
      <c r="D93" s="70">
        <v>46962</v>
      </c>
      <c r="E93" s="70" t="s">
        <v>16</v>
      </c>
      <c r="F93" s="71" t="s">
        <v>275</v>
      </c>
      <c r="G93" s="72">
        <v>2282</v>
      </c>
      <c r="H93" s="72">
        <v>1890</v>
      </c>
      <c r="I93" s="72"/>
      <c r="J93" s="72">
        <v>392</v>
      </c>
      <c r="K93" s="72"/>
      <c r="L93" s="69"/>
      <c r="M93" s="72"/>
      <c r="N93" s="72">
        <v>392</v>
      </c>
      <c r="O93" s="73"/>
    </row>
    <row r="94" spans="1:15" ht="15">
      <c r="A94" s="69">
        <v>90</v>
      </c>
      <c r="B94" s="70" t="s">
        <v>112</v>
      </c>
      <c r="C94" s="71" t="s">
        <v>276</v>
      </c>
      <c r="D94" s="70">
        <v>46963</v>
      </c>
      <c r="E94" s="70" t="s">
        <v>16</v>
      </c>
      <c r="F94" s="71" t="s">
        <v>277</v>
      </c>
      <c r="G94" s="72">
        <v>3151</v>
      </c>
      <c r="H94" s="72">
        <v>2700</v>
      </c>
      <c r="I94" s="72"/>
      <c r="J94" s="72">
        <v>451</v>
      </c>
      <c r="K94" s="72"/>
      <c r="L94" s="69"/>
      <c r="M94" s="72"/>
      <c r="N94" s="72">
        <v>451</v>
      </c>
      <c r="O94" s="73"/>
    </row>
    <row r="95" spans="1:15" ht="15">
      <c r="A95" s="69">
        <v>91</v>
      </c>
      <c r="B95" s="70" t="s">
        <v>112</v>
      </c>
      <c r="C95" s="71" t="s">
        <v>59</v>
      </c>
      <c r="D95" s="70">
        <v>46779</v>
      </c>
      <c r="E95" s="70" t="s">
        <v>16</v>
      </c>
      <c r="F95" s="71" t="s">
        <v>278</v>
      </c>
      <c r="G95" s="72">
        <v>1583</v>
      </c>
      <c r="H95" s="72">
        <v>1324</v>
      </c>
      <c r="I95" s="72"/>
      <c r="J95" s="72">
        <v>259</v>
      </c>
      <c r="K95" s="72">
        <v>4.14</v>
      </c>
      <c r="L95" s="69"/>
      <c r="M95" s="72"/>
      <c r="N95" s="72">
        <v>254.86</v>
      </c>
      <c r="O95" s="73"/>
    </row>
    <row r="96" spans="1:15" ht="15">
      <c r="A96" s="69">
        <v>92</v>
      </c>
      <c r="B96" s="70" t="s">
        <v>112</v>
      </c>
      <c r="C96" s="71" t="s">
        <v>119</v>
      </c>
      <c r="D96" s="70">
        <v>47809</v>
      </c>
      <c r="E96" s="70" t="s">
        <v>16</v>
      </c>
      <c r="F96" s="71" t="s">
        <v>120</v>
      </c>
      <c r="G96" s="72">
        <v>2555</v>
      </c>
      <c r="H96" s="72">
        <v>2259</v>
      </c>
      <c r="I96" s="72"/>
      <c r="J96" s="72">
        <v>296</v>
      </c>
      <c r="K96" s="72">
        <v>10</v>
      </c>
      <c r="L96" s="69"/>
      <c r="M96" s="72"/>
      <c r="N96" s="72">
        <v>286</v>
      </c>
      <c r="O96" s="73"/>
    </row>
    <row r="97" spans="1:15" ht="15">
      <c r="A97" s="69">
        <v>93</v>
      </c>
      <c r="B97" s="70" t="s">
        <v>112</v>
      </c>
      <c r="C97" s="71" t="s">
        <v>201</v>
      </c>
      <c r="D97" s="70">
        <v>46964</v>
      </c>
      <c r="E97" s="70" t="s">
        <v>16</v>
      </c>
      <c r="F97" s="71" t="s">
        <v>279</v>
      </c>
      <c r="G97" s="72">
        <v>2819</v>
      </c>
      <c r="H97" s="72">
        <v>2372</v>
      </c>
      <c r="I97" s="72"/>
      <c r="J97" s="72">
        <v>447</v>
      </c>
      <c r="K97" s="72">
        <v>35</v>
      </c>
      <c r="L97" s="69"/>
      <c r="M97" s="72"/>
      <c r="N97" s="72">
        <v>412</v>
      </c>
      <c r="O97" s="73"/>
    </row>
    <row r="98" spans="1:15" ht="15">
      <c r="A98" s="69">
        <v>94</v>
      </c>
      <c r="B98" s="70" t="s">
        <v>112</v>
      </c>
      <c r="C98" s="71" t="s">
        <v>15</v>
      </c>
      <c r="D98" s="70">
        <v>46780</v>
      </c>
      <c r="E98" s="70" t="s">
        <v>16</v>
      </c>
      <c r="F98" s="71" t="s">
        <v>280</v>
      </c>
      <c r="G98" s="72">
        <v>14517</v>
      </c>
      <c r="H98" s="72">
        <v>14200</v>
      </c>
      <c r="I98" s="72"/>
      <c r="J98" s="72">
        <v>317</v>
      </c>
      <c r="K98" s="72">
        <v>1</v>
      </c>
      <c r="L98" s="69"/>
      <c r="M98" s="72"/>
      <c r="N98" s="72">
        <v>316</v>
      </c>
      <c r="O98" s="73"/>
    </row>
    <row r="99" spans="1:15" ht="15">
      <c r="A99" s="69">
        <v>95</v>
      </c>
      <c r="B99" s="70" t="s">
        <v>112</v>
      </c>
      <c r="C99" s="71" t="s">
        <v>25</v>
      </c>
      <c r="D99" s="70">
        <v>43685</v>
      </c>
      <c r="E99" s="70" t="s">
        <v>16</v>
      </c>
      <c r="F99" s="71" t="s">
        <v>281</v>
      </c>
      <c r="G99" s="72">
        <v>2065</v>
      </c>
      <c r="H99" s="72">
        <v>1751</v>
      </c>
      <c r="I99" s="72"/>
      <c r="J99" s="72">
        <v>314</v>
      </c>
      <c r="K99" s="72">
        <v>14.7</v>
      </c>
      <c r="L99" s="69"/>
      <c r="M99" s="72"/>
      <c r="N99" s="72">
        <v>299.3</v>
      </c>
      <c r="O99" s="73"/>
    </row>
    <row r="100" spans="1:15" ht="15">
      <c r="A100" s="69">
        <v>96</v>
      </c>
      <c r="B100" s="70" t="s">
        <v>121</v>
      </c>
      <c r="C100" s="71" t="s">
        <v>113</v>
      </c>
      <c r="D100" s="70">
        <v>47297</v>
      </c>
      <c r="E100" s="70" t="s">
        <v>16</v>
      </c>
      <c r="F100" s="71" t="s">
        <v>282</v>
      </c>
      <c r="G100" s="72">
        <v>2586</v>
      </c>
      <c r="H100" s="72">
        <v>2161</v>
      </c>
      <c r="I100" s="72"/>
      <c r="J100" s="72">
        <v>425</v>
      </c>
      <c r="K100" s="72">
        <v>392.416</v>
      </c>
      <c r="L100" s="69"/>
      <c r="M100" s="72"/>
      <c r="N100" s="72">
        <v>32.584</v>
      </c>
      <c r="O100" s="73"/>
    </row>
    <row r="101" spans="1:15" ht="15">
      <c r="A101" s="69">
        <v>97</v>
      </c>
      <c r="B101" s="70" t="s">
        <v>121</v>
      </c>
      <c r="C101" s="71" t="s">
        <v>124</v>
      </c>
      <c r="D101" s="70">
        <v>47746</v>
      </c>
      <c r="E101" s="70" t="s">
        <v>16</v>
      </c>
      <c r="F101" s="71" t="s">
        <v>125</v>
      </c>
      <c r="G101" s="72">
        <v>3697</v>
      </c>
      <c r="H101" s="72">
        <v>3092</v>
      </c>
      <c r="I101" s="72"/>
      <c r="J101" s="72">
        <v>605</v>
      </c>
      <c r="K101" s="72">
        <v>147.65</v>
      </c>
      <c r="L101" s="69"/>
      <c r="M101" s="72"/>
      <c r="N101" s="72">
        <v>457.35</v>
      </c>
      <c r="O101" s="73"/>
    </row>
    <row r="102" spans="1:15" ht="15">
      <c r="A102" s="69">
        <v>98</v>
      </c>
      <c r="B102" s="70" t="s">
        <v>283</v>
      </c>
      <c r="C102" s="71" t="s">
        <v>284</v>
      </c>
      <c r="D102" s="70">
        <v>38950</v>
      </c>
      <c r="E102" s="70" t="s">
        <v>16</v>
      </c>
      <c r="F102" s="71" t="s">
        <v>285</v>
      </c>
      <c r="G102" s="72">
        <v>3588</v>
      </c>
      <c r="H102" s="72">
        <v>2914</v>
      </c>
      <c r="I102" s="72"/>
      <c r="J102" s="72">
        <v>674</v>
      </c>
      <c r="K102" s="72">
        <v>7</v>
      </c>
      <c r="L102" s="69"/>
      <c r="M102" s="72"/>
      <c r="N102" s="72">
        <v>667</v>
      </c>
      <c r="O102" s="73"/>
    </row>
    <row r="103" spans="1:15" ht="15">
      <c r="A103" s="69">
        <v>99</v>
      </c>
      <c r="B103" s="70" t="s">
        <v>283</v>
      </c>
      <c r="C103" s="71" t="s">
        <v>286</v>
      </c>
      <c r="D103" s="70">
        <v>42554</v>
      </c>
      <c r="E103" s="70" t="s">
        <v>16</v>
      </c>
      <c r="F103" s="71" t="s">
        <v>287</v>
      </c>
      <c r="G103" s="72">
        <v>1464</v>
      </c>
      <c r="H103" s="72">
        <v>1209</v>
      </c>
      <c r="I103" s="72"/>
      <c r="J103" s="72">
        <v>255</v>
      </c>
      <c r="K103" s="72">
        <v>13</v>
      </c>
      <c r="L103" s="69"/>
      <c r="M103" s="72"/>
      <c r="N103" s="72">
        <v>242</v>
      </c>
      <c r="O103" s="73"/>
    </row>
    <row r="104" spans="1:15" ht="15">
      <c r="A104" s="69">
        <v>100</v>
      </c>
      <c r="B104" s="70" t="s">
        <v>126</v>
      </c>
      <c r="C104" s="71" t="s">
        <v>142</v>
      </c>
      <c r="D104" s="70">
        <v>47159</v>
      </c>
      <c r="E104" s="70" t="s">
        <v>16</v>
      </c>
      <c r="F104" s="71" t="s">
        <v>288</v>
      </c>
      <c r="G104" s="72">
        <v>1046</v>
      </c>
      <c r="H104" s="72">
        <v>881</v>
      </c>
      <c r="I104" s="72"/>
      <c r="J104" s="72">
        <v>165</v>
      </c>
      <c r="K104" s="72"/>
      <c r="L104" s="69"/>
      <c r="M104" s="72"/>
      <c r="N104" s="72">
        <v>165</v>
      </c>
      <c r="O104" s="73"/>
    </row>
    <row r="105" spans="1:15" ht="15">
      <c r="A105" s="69">
        <v>101</v>
      </c>
      <c r="B105" s="70" t="s">
        <v>126</v>
      </c>
      <c r="C105" s="71" t="s">
        <v>102</v>
      </c>
      <c r="D105" s="70">
        <v>48643</v>
      </c>
      <c r="E105" s="70" t="s">
        <v>16</v>
      </c>
      <c r="F105" s="71" t="s">
        <v>127</v>
      </c>
      <c r="G105" s="72">
        <v>1023</v>
      </c>
      <c r="H105" s="72">
        <v>893</v>
      </c>
      <c r="I105" s="72"/>
      <c r="J105" s="72">
        <v>130</v>
      </c>
      <c r="K105" s="72">
        <v>16</v>
      </c>
      <c r="L105" s="69"/>
      <c r="M105" s="72"/>
      <c r="N105" s="72">
        <v>114</v>
      </c>
      <c r="O105" s="73"/>
    </row>
    <row r="106" spans="1:15" ht="15">
      <c r="A106" s="69">
        <v>102</v>
      </c>
      <c r="B106" s="70" t="s">
        <v>128</v>
      </c>
      <c r="C106" s="71" t="s">
        <v>289</v>
      </c>
      <c r="D106" s="70">
        <v>46553</v>
      </c>
      <c r="E106" s="70" t="s">
        <v>16</v>
      </c>
      <c r="F106" s="71" t="s">
        <v>290</v>
      </c>
      <c r="G106" s="72">
        <v>2677</v>
      </c>
      <c r="H106" s="72">
        <v>2298</v>
      </c>
      <c r="I106" s="72"/>
      <c r="J106" s="72">
        <v>379</v>
      </c>
      <c r="K106" s="72"/>
      <c r="L106" s="69"/>
      <c r="M106" s="72"/>
      <c r="N106" s="72">
        <v>379</v>
      </c>
      <c r="O106" s="73"/>
    </row>
    <row r="107" spans="1:15" ht="15">
      <c r="A107" s="69">
        <v>103</v>
      </c>
      <c r="B107" s="70" t="s">
        <v>130</v>
      </c>
      <c r="C107" s="71" t="s">
        <v>51</v>
      </c>
      <c r="D107" s="70">
        <v>47152</v>
      </c>
      <c r="E107" s="70" t="s">
        <v>16</v>
      </c>
      <c r="F107" s="71" t="s">
        <v>291</v>
      </c>
      <c r="G107" s="72">
        <v>1071</v>
      </c>
      <c r="H107" s="72">
        <v>905</v>
      </c>
      <c r="I107" s="72"/>
      <c r="J107" s="72">
        <v>166</v>
      </c>
      <c r="K107" s="72">
        <v>15</v>
      </c>
      <c r="L107" s="69"/>
      <c r="M107" s="72"/>
      <c r="N107" s="72">
        <v>151</v>
      </c>
      <c r="O107" s="73"/>
    </row>
    <row r="108" spans="1:15" ht="15">
      <c r="A108" s="69">
        <v>104</v>
      </c>
      <c r="B108" s="70" t="s">
        <v>130</v>
      </c>
      <c r="C108" s="71" t="s">
        <v>172</v>
      </c>
      <c r="D108" s="70">
        <v>47488</v>
      </c>
      <c r="E108" s="70" t="s">
        <v>16</v>
      </c>
      <c r="F108" s="71" t="s">
        <v>292</v>
      </c>
      <c r="G108" s="72">
        <v>1456</v>
      </c>
      <c r="H108" s="72">
        <v>1254</v>
      </c>
      <c r="I108" s="72"/>
      <c r="J108" s="72">
        <v>202</v>
      </c>
      <c r="K108" s="72">
        <v>5</v>
      </c>
      <c r="L108" s="69"/>
      <c r="M108" s="72"/>
      <c r="N108" s="72">
        <v>197</v>
      </c>
      <c r="O108" s="73"/>
    </row>
    <row r="109" spans="1:15" ht="15">
      <c r="A109" s="69">
        <v>105</v>
      </c>
      <c r="B109" s="70" t="s">
        <v>293</v>
      </c>
      <c r="C109" s="71" t="s">
        <v>46</v>
      </c>
      <c r="D109" s="70">
        <v>38256</v>
      </c>
      <c r="E109" s="70" t="s">
        <v>16</v>
      </c>
      <c r="F109" s="71" t="s">
        <v>294</v>
      </c>
      <c r="G109" s="72">
        <v>3470</v>
      </c>
      <c r="H109" s="72">
        <v>2885</v>
      </c>
      <c r="I109" s="72"/>
      <c r="J109" s="72">
        <v>585</v>
      </c>
      <c r="K109" s="72">
        <v>2</v>
      </c>
      <c r="L109" s="69"/>
      <c r="M109" s="72"/>
      <c r="N109" s="72">
        <v>583</v>
      </c>
      <c r="O109" s="73"/>
    </row>
    <row r="110" spans="1:15" ht="15">
      <c r="A110" s="69">
        <v>106</v>
      </c>
      <c r="B110" s="70" t="s">
        <v>141</v>
      </c>
      <c r="C110" s="71" t="s">
        <v>30</v>
      </c>
      <c r="D110" s="70">
        <v>38959</v>
      </c>
      <c r="E110" s="70" t="s">
        <v>16</v>
      </c>
      <c r="F110" s="71" t="s">
        <v>295</v>
      </c>
      <c r="G110" s="72">
        <v>22697</v>
      </c>
      <c r="H110" s="72">
        <v>22289</v>
      </c>
      <c r="I110" s="72"/>
      <c r="J110" s="72">
        <v>408</v>
      </c>
      <c r="K110" s="72">
        <v>75</v>
      </c>
      <c r="L110" s="69"/>
      <c r="M110" s="72"/>
      <c r="N110" s="72">
        <v>333</v>
      </c>
      <c r="O110" s="73"/>
    </row>
    <row r="111" spans="1:15" ht="15">
      <c r="A111" s="69">
        <v>107</v>
      </c>
      <c r="B111" s="70" t="s">
        <v>141</v>
      </c>
      <c r="C111" s="71" t="s">
        <v>46</v>
      </c>
      <c r="D111" s="70">
        <v>47160</v>
      </c>
      <c r="E111" s="70" t="s">
        <v>16</v>
      </c>
      <c r="F111" s="71" t="s">
        <v>296</v>
      </c>
      <c r="G111" s="72">
        <v>1288</v>
      </c>
      <c r="H111" s="72">
        <v>1081</v>
      </c>
      <c r="I111" s="72"/>
      <c r="J111" s="72">
        <v>207</v>
      </c>
      <c r="K111" s="72"/>
      <c r="L111" s="69"/>
      <c r="M111" s="72"/>
      <c r="N111" s="72">
        <v>207</v>
      </c>
      <c r="O111" s="73"/>
    </row>
    <row r="112" spans="1:15" ht="15">
      <c r="A112" s="69">
        <v>108</v>
      </c>
      <c r="B112" s="70" t="s">
        <v>141</v>
      </c>
      <c r="C112" s="71" t="s">
        <v>36</v>
      </c>
      <c r="D112" s="70">
        <v>42680</v>
      </c>
      <c r="E112" s="70" t="s">
        <v>16</v>
      </c>
      <c r="F112" s="71" t="s">
        <v>297</v>
      </c>
      <c r="G112" s="72">
        <v>1744</v>
      </c>
      <c r="H112" s="72">
        <v>1465</v>
      </c>
      <c r="I112" s="72"/>
      <c r="J112" s="72">
        <v>279</v>
      </c>
      <c r="K112" s="72">
        <v>25.05</v>
      </c>
      <c r="L112" s="69"/>
      <c r="M112" s="72"/>
      <c r="N112" s="72">
        <v>253.95</v>
      </c>
      <c r="O112" s="73"/>
    </row>
    <row r="113" spans="1:15" ht="15">
      <c r="A113" s="69">
        <v>109</v>
      </c>
      <c r="B113" s="70" t="s">
        <v>298</v>
      </c>
      <c r="C113" s="71" t="s">
        <v>46</v>
      </c>
      <c r="D113" s="70">
        <v>43687</v>
      </c>
      <c r="E113" s="70" t="s">
        <v>16</v>
      </c>
      <c r="F113" s="71" t="s">
        <v>299</v>
      </c>
      <c r="G113" s="72">
        <v>1658</v>
      </c>
      <c r="H113" s="72">
        <v>1415</v>
      </c>
      <c r="I113" s="72"/>
      <c r="J113" s="72">
        <v>243</v>
      </c>
      <c r="K113" s="72">
        <v>9</v>
      </c>
      <c r="L113" s="69"/>
      <c r="M113" s="72"/>
      <c r="N113" s="72">
        <v>234</v>
      </c>
      <c r="O113" s="73"/>
    </row>
    <row r="114" spans="1:15" ht="15">
      <c r="A114" s="69">
        <v>110</v>
      </c>
      <c r="B114" s="70" t="s">
        <v>298</v>
      </c>
      <c r="C114" s="71" t="s">
        <v>68</v>
      </c>
      <c r="D114" s="70">
        <v>43531</v>
      </c>
      <c r="E114" s="70" t="s">
        <v>16</v>
      </c>
      <c r="F114" s="71" t="s">
        <v>300</v>
      </c>
      <c r="G114" s="72">
        <v>2237</v>
      </c>
      <c r="H114" s="72">
        <v>1878</v>
      </c>
      <c r="I114" s="72"/>
      <c r="J114" s="72">
        <v>359</v>
      </c>
      <c r="K114" s="72">
        <v>57.96</v>
      </c>
      <c r="L114" s="69"/>
      <c r="M114" s="72"/>
      <c r="N114" s="72">
        <v>301.04</v>
      </c>
      <c r="O114" s="73"/>
    </row>
    <row r="115" spans="1:15" ht="15">
      <c r="A115" s="69">
        <v>111</v>
      </c>
      <c r="B115" s="70" t="s">
        <v>298</v>
      </c>
      <c r="C115" s="71" t="s">
        <v>148</v>
      </c>
      <c r="D115" s="70">
        <v>47302</v>
      </c>
      <c r="E115" s="70" t="s">
        <v>16</v>
      </c>
      <c r="F115" s="71" t="s">
        <v>301</v>
      </c>
      <c r="G115" s="72">
        <v>2351</v>
      </c>
      <c r="H115" s="72">
        <v>1929</v>
      </c>
      <c r="I115" s="72"/>
      <c r="J115" s="72">
        <v>422</v>
      </c>
      <c r="K115" s="72">
        <v>1</v>
      </c>
      <c r="L115" s="69"/>
      <c r="M115" s="72"/>
      <c r="N115" s="72">
        <v>421</v>
      </c>
      <c r="O115" s="73"/>
    </row>
    <row r="116" spans="1:15" ht="15">
      <c r="A116" s="69">
        <v>112</v>
      </c>
      <c r="B116" s="70" t="s">
        <v>298</v>
      </c>
      <c r="C116" s="71" t="s">
        <v>245</v>
      </c>
      <c r="D116" s="70">
        <v>44954</v>
      </c>
      <c r="E116" s="70" t="s">
        <v>16</v>
      </c>
      <c r="F116" s="71" t="s">
        <v>302</v>
      </c>
      <c r="G116" s="72">
        <v>2512</v>
      </c>
      <c r="H116" s="72">
        <v>2124</v>
      </c>
      <c r="I116" s="72"/>
      <c r="J116" s="72">
        <v>388</v>
      </c>
      <c r="K116" s="72">
        <v>100</v>
      </c>
      <c r="L116" s="69"/>
      <c r="M116" s="72"/>
      <c r="N116" s="72">
        <v>288</v>
      </c>
      <c r="O116" s="73"/>
    </row>
    <row r="117" spans="1:15" ht="15">
      <c r="A117" s="69">
        <v>113</v>
      </c>
      <c r="B117" s="70" t="s">
        <v>303</v>
      </c>
      <c r="C117" s="71" t="s">
        <v>83</v>
      </c>
      <c r="D117" s="70">
        <v>46957</v>
      </c>
      <c r="E117" s="70" t="s">
        <v>16</v>
      </c>
      <c r="F117" s="71" t="s">
        <v>304</v>
      </c>
      <c r="G117" s="72">
        <v>2900</v>
      </c>
      <c r="H117" s="72">
        <v>2521</v>
      </c>
      <c r="I117" s="72"/>
      <c r="J117" s="72">
        <v>379</v>
      </c>
      <c r="K117" s="72">
        <v>13</v>
      </c>
      <c r="L117" s="69"/>
      <c r="M117" s="72"/>
      <c r="N117" s="72">
        <v>366</v>
      </c>
      <c r="O117" s="73"/>
    </row>
    <row r="118" spans="1:15" ht="15">
      <c r="A118" s="69">
        <v>114</v>
      </c>
      <c r="B118" s="70" t="s">
        <v>303</v>
      </c>
      <c r="C118" s="71" t="s">
        <v>23</v>
      </c>
      <c r="D118" s="70">
        <v>46958</v>
      </c>
      <c r="E118" s="70" t="s">
        <v>16</v>
      </c>
      <c r="F118" s="71" t="s">
        <v>305</v>
      </c>
      <c r="G118" s="72">
        <v>2428</v>
      </c>
      <c r="H118" s="72">
        <v>2101</v>
      </c>
      <c r="I118" s="72"/>
      <c r="J118" s="72">
        <v>327</v>
      </c>
      <c r="K118" s="72">
        <v>2</v>
      </c>
      <c r="L118" s="69"/>
      <c r="M118" s="72"/>
      <c r="N118" s="72">
        <v>325</v>
      </c>
      <c r="O118" s="73"/>
    </row>
    <row r="119" spans="1:15" ht="15">
      <c r="A119" s="69">
        <v>115</v>
      </c>
      <c r="B119" s="70" t="s">
        <v>147</v>
      </c>
      <c r="C119" s="71" t="s">
        <v>306</v>
      </c>
      <c r="D119" s="70">
        <v>41350</v>
      </c>
      <c r="E119" s="70" t="s">
        <v>16</v>
      </c>
      <c r="F119" s="71" t="s">
        <v>307</v>
      </c>
      <c r="G119" s="72">
        <v>5046</v>
      </c>
      <c r="H119" s="72">
        <v>4229</v>
      </c>
      <c r="I119" s="72"/>
      <c r="J119" s="72">
        <v>817</v>
      </c>
      <c r="K119" s="72">
        <v>20.49</v>
      </c>
      <c r="L119" s="69"/>
      <c r="M119" s="72"/>
      <c r="N119" s="72">
        <v>796.51</v>
      </c>
      <c r="O119" s="73"/>
    </row>
    <row r="120" spans="1:15" ht="15">
      <c r="A120" s="69">
        <v>116</v>
      </c>
      <c r="B120" s="70" t="s">
        <v>147</v>
      </c>
      <c r="C120" s="71" t="s">
        <v>39</v>
      </c>
      <c r="D120" s="70">
        <v>47235</v>
      </c>
      <c r="E120" s="70" t="s">
        <v>16</v>
      </c>
      <c r="F120" s="71" t="s">
        <v>308</v>
      </c>
      <c r="G120" s="72">
        <v>3088</v>
      </c>
      <c r="H120" s="72">
        <v>2589</v>
      </c>
      <c r="I120" s="72"/>
      <c r="J120" s="72">
        <v>499</v>
      </c>
      <c r="K120" s="72">
        <v>16.321</v>
      </c>
      <c r="L120" s="69"/>
      <c r="M120" s="72"/>
      <c r="N120" s="72">
        <v>482.679</v>
      </c>
      <c r="O120" s="73"/>
    </row>
    <row r="121" spans="1:15" ht="15">
      <c r="A121" s="69">
        <v>117</v>
      </c>
      <c r="B121" s="70" t="s">
        <v>147</v>
      </c>
      <c r="C121" s="71" t="s">
        <v>148</v>
      </c>
      <c r="D121" s="70">
        <v>47955</v>
      </c>
      <c r="E121" s="70" t="s">
        <v>16</v>
      </c>
      <c r="F121" s="71" t="s">
        <v>149</v>
      </c>
      <c r="G121" s="72">
        <v>23696</v>
      </c>
      <c r="H121" s="72">
        <v>23184</v>
      </c>
      <c r="I121" s="72"/>
      <c r="J121" s="72">
        <v>512</v>
      </c>
      <c r="K121" s="72">
        <v>8</v>
      </c>
      <c r="L121" s="69"/>
      <c r="M121" s="72"/>
      <c r="N121" s="72">
        <v>504</v>
      </c>
      <c r="O121" s="73"/>
    </row>
    <row r="122" spans="1:15" ht="15">
      <c r="A122" s="69">
        <v>118</v>
      </c>
      <c r="B122" s="70" t="s">
        <v>150</v>
      </c>
      <c r="C122" s="71" t="s">
        <v>284</v>
      </c>
      <c r="D122" s="70">
        <v>47236</v>
      </c>
      <c r="E122" s="70" t="s">
        <v>16</v>
      </c>
      <c r="F122" s="71" t="s">
        <v>309</v>
      </c>
      <c r="G122" s="72">
        <v>11811</v>
      </c>
      <c r="H122" s="72">
        <v>9964</v>
      </c>
      <c r="I122" s="72"/>
      <c r="J122" s="72">
        <v>1847</v>
      </c>
      <c r="K122" s="72">
        <v>5</v>
      </c>
      <c r="L122" s="69"/>
      <c r="M122" s="72"/>
      <c r="N122" s="72">
        <v>1842</v>
      </c>
      <c r="O122" s="73"/>
    </row>
    <row r="123" spans="1:15" ht="15">
      <c r="A123" s="69">
        <v>119</v>
      </c>
      <c r="B123" s="70" t="s">
        <v>150</v>
      </c>
      <c r="C123" s="71" t="s">
        <v>310</v>
      </c>
      <c r="D123" s="70">
        <v>38952</v>
      </c>
      <c r="E123" s="70" t="s">
        <v>16</v>
      </c>
      <c r="F123" s="71" t="s">
        <v>311</v>
      </c>
      <c r="G123" s="72">
        <v>1431</v>
      </c>
      <c r="H123" s="72">
        <v>1180</v>
      </c>
      <c r="I123" s="72"/>
      <c r="J123" s="72">
        <v>251</v>
      </c>
      <c r="K123" s="72">
        <v>6.09</v>
      </c>
      <c r="L123" s="69"/>
      <c r="M123" s="72"/>
      <c r="N123" s="72">
        <v>244.91</v>
      </c>
      <c r="O123" s="73"/>
    </row>
    <row r="124" spans="1:15" ht="15">
      <c r="A124" s="69">
        <v>120</v>
      </c>
      <c r="B124" s="70" t="s">
        <v>150</v>
      </c>
      <c r="C124" s="71" t="s">
        <v>95</v>
      </c>
      <c r="D124" s="70">
        <v>47956</v>
      </c>
      <c r="E124" s="70" t="s">
        <v>16</v>
      </c>
      <c r="F124" s="71" t="s">
        <v>152</v>
      </c>
      <c r="G124" s="72">
        <v>1567</v>
      </c>
      <c r="H124" s="72">
        <v>1371</v>
      </c>
      <c r="I124" s="72"/>
      <c r="J124" s="72">
        <v>196</v>
      </c>
      <c r="K124" s="72">
        <v>1</v>
      </c>
      <c r="L124" s="69"/>
      <c r="M124" s="72"/>
      <c r="N124" s="72">
        <v>195</v>
      </c>
      <c r="O124" s="73"/>
    </row>
    <row r="125" spans="1:15" ht="15">
      <c r="A125" s="69">
        <v>121</v>
      </c>
      <c r="B125" s="70" t="s">
        <v>150</v>
      </c>
      <c r="C125" s="71" t="s">
        <v>352</v>
      </c>
      <c r="D125" s="70">
        <v>47237</v>
      </c>
      <c r="E125" s="70" t="s">
        <v>16</v>
      </c>
      <c r="F125" s="71" t="s">
        <v>353</v>
      </c>
      <c r="G125" s="72">
        <v>648</v>
      </c>
      <c r="H125" s="72">
        <v>422</v>
      </c>
      <c r="I125" s="72"/>
      <c r="J125" s="72">
        <v>226</v>
      </c>
      <c r="K125" s="72">
        <v>16.9</v>
      </c>
      <c r="L125" s="69"/>
      <c r="M125" s="72"/>
      <c r="N125" s="72">
        <v>209.1</v>
      </c>
      <c r="O125" s="73"/>
    </row>
    <row r="126" spans="1:15" ht="15">
      <c r="A126" s="69">
        <v>122</v>
      </c>
      <c r="B126" s="70" t="s">
        <v>150</v>
      </c>
      <c r="C126" s="71" t="s">
        <v>312</v>
      </c>
      <c r="D126" s="70">
        <v>43240</v>
      </c>
      <c r="E126" s="70" t="s">
        <v>16</v>
      </c>
      <c r="F126" s="71" t="s">
        <v>313</v>
      </c>
      <c r="G126" s="72">
        <v>2444</v>
      </c>
      <c r="H126" s="72">
        <v>1994</v>
      </c>
      <c r="I126" s="72"/>
      <c r="J126" s="72">
        <v>450</v>
      </c>
      <c r="K126" s="72"/>
      <c r="L126" s="69"/>
      <c r="M126" s="72"/>
      <c r="N126" s="72">
        <v>450</v>
      </c>
      <c r="O126" s="73"/>
    </row>
    <row r="127" spans="1:15" ht="15">
      <c r="A127" s="69">
        <v>123</v>
      </c>
      <c r="B127" s="70" t="s">
        <v>314</v>
      </c>
      <c r="C127" s="71" t="s">
        <v>306</v>
      </c>
      <c r="D127" s="70">
        <v>43271</v>
      </c>
      <c r="E127" s="70" t="s">
        <v>16</v>
      </c>
      <c r="F127" s="71" t="s">
        <v>315</v>
      </c>
      <c r="G127" s="72">
        <v>1631</v>
      </c>
      <c r="H127" s="72">
        <v>1345</v>
      </c>
      <c r="I127" s="72"/>
      <c r="J127" s="72">
        <v>286</v>
      </c>
      <c r="K127" s="72">
        <v>22.5</v>
      </c>
      <c r="L127" s="69"/>
      <c r="M127" s="72"/>
      <c r="N127" s="72">
        <v>263.5</v>
      </c>
      <c r="O127" s="73"/>
    </row>
    <row r="128" spans="1:15" ht="15">
      <c r="A128" s="69">
        <v>124</v>
      </c>
      <c r="B128" s="70" t="s">
        <v>354</v>
      </c>
      <c r="C128" s="71" t="s">
        <v>355</v>
      </c>
      <c r="D128" s="70">
        <v>43910</v>
      </c>
      <c r="E128" s="70" t="s">
        <v>16</v>
      </c>
      <c r="F128" s="71" t="s">
        <v>356</v>
      </c>
      <c r="G128" s="72">
        <v>3970</v>
      </c>
      <c r="H128" s="72">
        <v>3476</v>
      </c>
      <c r="I128" s="72"/>
      <c r="J128" s="72">
        <v>494</v>
      </c>
      <c r="K128" s="72">
        <v>12.38</v>
      </c>
      <c r="L128" s="69"/>
      <c r="M128" s="72"/>
      <c r="N128" s="72">
        <v>481.62</v>
      </c>
      <c r="O128" s="73"/>
    </row>
    <row r="129" spans="1:15" ht="15">
      <c r="A129" s="69">
        <v>125</v>
      </c>
      <c r="B129" s="70" t="s">
        <v>153</v>
      </c>
      <c r="C129" s="71" t="s">
        <v>252</v>
      </c>
      <c r="D129" s="70">
        <v>47294</v>
      </c>
      <c r="E129" s="70" t="s">
        <v>16</v>
      </c>
      <c r="F129" s="71" t="s">
        <v>316</v>
      </c>
      <c r="G129" s="72">
        <v>3657</v>
      </c>
      <c r="H129" s="72">
        <v>3114</v>
      </c>
      <c r="I129" s="72"/>
      <c r="J129" s="72">
        <v>543</v>
      </c>
      <c r="K129" s="72">
        <v>194.131</v>
      </c>
      <c r="L129" s="69"/>
      <c r="M129" s="72"/>
      <c r="N129" s="72">
        <v>348.869</v>
      </c>
      <c r="O129" s="73"/>
    </row>
    <row r="130" spans="1:15" ht="15">
      <c r="A130" s="69">
        <v>126</v>
      </c>
      <c r="B130" s="70" t="s">
        <v>153</v>
      </c>
      <c r="C130" s="71" t="s">
        <v>154</v>
      </c>
      <c r="D130" s="70">
        <v>47744</v>
      </c>
      <c r="E130" s="70" t="s">
        <v>16</v>
      </c>
      <c r="F130" s="71" t="s">
        <v>155</v>
      </c>
      <c r="G130" s="72">
        <v>637</v>
      </c>
      <c r="H130" s="72">
        <v>413</v>
      </c>
      <c r="I130" s="72"/>
      <c r="J130" s="72">
        <v>224</v>
      </c>
      <c r="K130" s="72">
        <v>30.5</v>
      </c>
      <c r="L130" s="69"/>
      <c r="M130" s="72"/>
      <c r="N130" s="72">
        <v>193.5</v>
      </c>
      <c r="O130" s="73"/>
    </row>
    <row r="131" spans="1:15" ht="15">
      <c r="A131" s="69">
        <v>127</v>
      </c>
      <c r="B131" s="70" t="s">
        <v>153</v>
      </c>
      <c r="C131" s="71" t="s">
        <v>317</v>
      </c>
      <c r="D131" s="70">
        <v>46950</v>
      </c>
      <c r="E131" s="70" t="s">
        <v>16</v>
      </c>
      <c r="F131" s="71" t="s">
        <v>318</v>
      </c>
      <c r="G131" s="72">
        <v>2437</v>
      </c>
      <c r="H131" s="72">
        <v>2062</v>
      </c>
      <c r="I131" s="72"/>
      <c r="J131" s="72">
        <v>375</v>
      </c>
      <c r="K131" s="72"/>
      <c r="L131" s="69">
        <v>6</v>
      </c>
      <c r="M131" s="72">
        <v>78.903288</v>
      </c>
      <c r="N131" s="72">
        <v>453.903</v>
      </c>
      <c r="O131" s="73"/>
    </row>
    <row r="132" spans="1:15" ht="15">
      <c r="A132" s="69">
        <v>128</v>
      </c>
      <c r="B132" s="70" t="s">
        <v>153</v>
      </c>
      <c r="C132" s="71" t="s">
        <v>319</v>
      </c>
      <c r="D132" s="70">
        <v>46951</v>
      </c>
      <c r="E132" s="70" t="s">
        <v>16</v>
      </c>
      <c r="F132" s="71" t="s">
        <v>320</v>
      </c>
      <c r="G132" s="72">
        <v>1690</v>
      </c>
      <c r="H132" s="72">
        <v>1397</v>
      </c>
      <c r="I132" s="72"/>
      <c r="J132" s="72">
        <v>293</v>
      </c>
      <c r="K132" s="72">
        <v>3</v>
      </c>
      <c r="L132" s="69">
        <v>5</v>
      </c>
      <c r="M132" s="72">
        <v>44.865645</v>
      </c>
      <c r="N132" s="72">
        <v>334.866</v>
      </c>
      <c r="O132" s="73"/>
    </row>
  </sheetData>
  <sheetProtection/>
  <mergeCells count="13"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27">
      <selection activeCell="Q148" sqref="Q148"/>
    </sheetView>
  </sheetViews>
  <sheetFormatPr defaultColWidth="9.140625" defaultRowHeight="15"/>
  <cols>
    <col min="1" max="1" width="4.8515625" style="1" customWidth="1"/>
    <col min="2" max="2" width="23.8515625" style="1" customWidth="1"/>
    <col min="3" max="3" width="6.28125" style="1" customWidth="1"/>
    <col min="4" max="4" width="9.140625" style="1" customWidth="1"/>
    <col min="5" max="5" width="6.8515625" style="1" customWidth="1"/>
    <col min="6" max="6" width="9.140625" style="1" customWidth="1"/>
    <col min="7" max="7" width="10.28125" style="1" customWidth="1"/>
    <col min="8" max="8" width="10.421875" style="1" customWidth="1"/>
    <col min="9" max="16384" width="9.140625" style="1" customWidth="1"/>
  </cols>
  <sheetData>
    <row r="1" spans="1:15" ht="15">
      <c r="A1" s="165" t="s">
        <v>364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365</v>
      </c>
      <c r="H3" s="163" t="s">
        <v>366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82" t="s">
        <v>10</v>
      </c>
      <c r="L4" s="82" t="s">
        <v>11</v>
      </c>
      <c r="M4" s="82" t="s">
        <v>12</v>
      </c>
      <c r="N4" s="82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314</v>
      </c>
      <c r="H6" s="72">
        <v>266</v>
      </c>
      <c r="I6" s="72"/>
      <c r="J6" s="72">
        <v>48</v>
      </c>
      <c r="K6" s="72">
        <v>2</v>
      </c>
      <c r="L6" s="69"/>
      <c r="M6" s="72"/>
      <c r="N6" s="72">
        <v>46</v>
      </c>
      <c r="O6" s="73"/>
    </row>
    <row r="7" spans="1:15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5262</v>
      </c>
      <c r="H7" s="72">
        <v>4445</v>
      </c>
      <c r="I7" s="72"/>
      <c r="J7" s="72">
        <v>817</v>
      </c>
      <c r="K7" s="72">
        <v>49</v>
      </c>
      <c r="L7" s="69"/>
      <c r="M7" s="72"/>
      <c r="N7" s="72">
        <v>768</v>
      </c>
      <c r="O7" s="73"/>
    </row>
    <row r="8" spans="1:15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2308</v>
      </c>
      <c r="H8" s="72">
        <v>1914</v>
      </c>
      <c r="I8" s="72"/>
      <c r="J8" s="72">
        <v>394</v>
      </c>
      <c r="K8" s="72">
        <v>209.02</v>
      </c>
      <c r="L8" s="69"/>
      <c r="M8" s="72"/>
      <c r="N8" s="72">
        <v>184.98</v>
      </c>
      <c r="O8" s="73"/>
    </row>
    <row r="9" spans="1:15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2954</v>
      </c>
      <c r="H9" s="72">
        <v>2509</v>
      </c>
      <c r="I9" s="72"/>
      <c r="J9" s="72">
        <v>445</v>
      </c>
      <c r="K9" s="72">
        <v>21.58</v>
      </c>
      <c r="L9" s="69"/>
      <c r="M9" s="72"/>
      <c r="N9" s="72">
        <v>423.42</v>
      </c>
      <c r="O9" s="73"/>
    </row>
    <row r="10" spans="1:15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1970</v>
      </c>
      <c r="H10" s="72">
        <v>1680</v>
      </c>
      <c r="I10" s="72"/>
      <c r="J10" s="72">
        <v>290</v>
      </c>
      <c r="K10" s="72">
        <v>16</v>
      </c>
      <c r="L10" s="69"/>
      <c r="M10" s="72"/>
      <c r="N10" s="72">
        <v>274</v>
      </c>
      <c r="O10" s="73"/>
    </row>
    <row r="11" spans="1:15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4577</v>
      </c>
      <c r="H11" s="72">
        <v>3953</v>
      </c>
      <c r="I11" s="72"/>
      <c r="J11" s="72">
        <v>624</v>
      </c>
      <c r="K11" s="72">
        <v>31</v>
      </c>
      <c r="L11" s="69"/>
      <c r="M11" s="72"/>
      <c r="N11" s="72">
        <v>593</v>
      </c>
      <c r="O11" s="73"/>
    </row>
    <row r="12" spans="1:15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2561</v>
      </c>
      <c r="H12" s="72">
        <v>2207</v>
      </c>
      <c r="I12" s="72"/>
      <c r="J12" s="72">
        <v>354</v>
      </c>
      <c r="K12" s="72"/>
      <c r="L12" s="69"/>
      <c r="M12" s="72"/>
      <c r="N12" s="72">
        <v>354</v>
      </c>
      <c r="O12" s="73"/>
    </row>
    <row r="13" spans="1:15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3271</v>
      </c>
      <c r="H13" s="72">
        <v>2853</v>
      </c>
      <c r="I13" s="72"/>
      <c r="J13" s="72">
        <v>418</v>
      </c>
      <c r="K13" s="72"/>
      <c r="L13" s="69"/>
      <c r="M13" s="72"/>
      <c r="N13" s="72">
        <v>418</v>
      </c>
      <c r="O13" s="73"/>
    </row>
    <row r="14" spans="1:15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4156</v>
      </c>
      <c r="H14" s="72">
        <v>3591</v>
      </c>
      <c r="I14" s="72"/>
      <c r="J14" s="72">
        <v>565</v>
      </c>
      <c r="K14" s="72"/>
      <c r="L14" s="69"/>
      <c r="M14" s="72"/>
      <c r="N14" s="72">
        <v>565</v>
      </c>
      <c r="O14" s="73"/>
    </row>
    <row r="15" spans="1:15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2130</v>
      </c>
      <c r="H15" s="72">
        <v>1863</v>
      </c>
      <c r="I15" s="72"/>
      <c r="J15" s="72">
        <v>267</v>
      </c>
      <c r="K15" s="72">
        <v>13.86</v>
      </c>
      <c r="L15" s="69"/>
      <c r="M15" s="72"/>
      <c r="N15" s="72">
        <v>253.14</v>
      </c>
      <c r="O15" s="73"/>
    </row>
    <row r="16" spans="1:15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8872</v>
      </c>
      <c r="H16" s="72">
        <v>8685</v>
      </c>
      <c r="I16" s="72"/>
      <c r="J16" s="72">
        <v>187</v>
      </c>
      <c r="K16" s="72">
        <v>26</v>
      </c>
      <c r="L16" s="69"/>
      <c r="M16" s="72"/>
      <c r="N16" s="72">
        <v>161</v>
      </c>
      <c r="O16" s="73"/>
    </row>
    <row r="17" spans="1:15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16837</v>
      </c>
      <c r="H17" s="72">
        <v>14591</v>
      </c>
      <c r="I17" s="72"/>
      <c r="J17" s="72">
        <v>2246</v>
      </c>
      <c r="K17" s="72">
        <v>15.412</v>
      </c>
      <c r="L17" s="69"/>
      <c r="M17" s="72"/>
      <c r="N17" s="72">
        <v>2230.588</v>
      </c>
      <c r="O17" s="73"/>
    </row>
    <row r="18" spans="1:15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5810</v>
      </c>
      <c r="H18" s="72">
        <v>4956</v>
      </c>
      <c r="I18" s="72"/>
      <c r="J18" s="72">
        <v>854</v>
      </c>
      <c r="K18" s="72"/>
      <c r="L18" s="69"/>
      <c r="M18" s="72"/>
      <c r="N18" s="72">
        <v>854</v>
      </c>
      <c r="O18" s="73"/>
    </row>
    <row r="19" spans="1:15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2520</v>
      </c>
      <c r="H19" s="72">
        <v>2158</v>
      </c>
      <c r="I19" s="72"/>
      <c r="J19" s="72">
        <v>362</v>
      </c>
      <c r="K19" s="72"/>
      <c r="L19" s="69"/>
      <c r="M19" s="72"/>
      <c r="N19" s="72">
        <v>362</v>
      </c>
      <c r="O19" s="73"/>
    </row>
    <row r="20" spans="1:15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2767</v>
      </c>
      <c r="H20" s="72">
        <v>2335</v>
      </c>
      <c r="I20" s="72"/>
      <c r="J20" s="72">
        <v>432</v>
      </c>
      <c r="K20" s="72"/>
      <c r="L20" s="69"/>
      <c r="M20" s="72"/>
      <c r="N20" s="72">
        <v>432</v>
      </c>
      <c r="O20" s="73"/>
    </row>
    <row r="21" spans="1:15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3134</v>
      </c>
      <c r="H21" s="72">
        <v>2802</v>
      </c>
      <c r="I21" s="72"/>
      <c r="J21" s="72">
        <v>332</v>
      </c>
      <c r="K21" s="72"/>
      <c r="L21" s="69"/>
      <c r="M21" s="72"/>
      <c r="N21" s="72">
        <v>332</v>
      </c>
      <c r="O21" s="73"/>
    </row>
    <row r="22" spans="1:15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3761</v>
      </c>
      <c r="H22" s="72">
        <v>3211</v>
      </c>
      <c r="I22" s="72"/>
      <c r="J22" s="72">
        <v>550</v>
      </c>
      <c r="K22" s="72"/>
      <c r="L22" s="69"/>
      <c r="M22" s="72"/>
      <c r="N22" s="72">
        <v>550</v>
      </c>
      <c r="O22" s="73"/>
    </row>
    <row r="23" spans="1:15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14391</v>
      </c>
      <c r="H23" s="72">
        <v>12675</v>
      </c>
      <c r="I23" s="72">
        <v>-28</v>
      </c>
      <c r="J23" s="72">
        <v>1688</v>
      </c>
      <c r="K23" s="72">
        <v>76.12</v>
      </c>
      <c r="L23" s="69"/>
      <c r="M23" s="72"/>
      <c r="N23" s="72">
        <v>1611.88</v>
      </c>
      <c r="O23" s="73"/>
    </row>
    <row r="24" spans="1:15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1592</v>
      </c>
      <c r="H24" s="72">
        <v>1357</v>
      </c>
      <c r="I24" s="72"/>
      <c r="J24" s="72">
        <v>235</v>
      </c>
      <c r="K24" s="72">
        <v>4</v>
      </c>
      <c r="L24" s="69"/>
      <c r="M24" s="72"/>
      <c r="N24" s="72">
        <v>231</v>
      </c>
      <c r="O24" s="73"/>
    </row>
    <row r="25" spans="1:15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10516</v>
      </c>
      <c r="H25" s="72">
        <v>9055</v>
      </c>
      <c r="I25" s="72"/>
      <c r="J25" s="72">
        <v>1461</v>
      </c>
      <c r="K25" s="72">
        <v>34</v>
      </c>
      <c r="L25" s="69"/>
      <c r="M25" s="72"/>
      <c r="N25" s="72">
        <v>1427</v>
      </c>
      <c r="O25" s="73"/>
    </row>
    <row r="26" spans="1:15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3712</v>
      </c>
      <c r="H26" s="72">
        <v>3181</v>
      </c>
      <c r="I26" s="72"/>
      <c r="J26" s="72">
        <v>531</v>
      </c>
      <c r="K26" s="72">
        <v>13</v>
      </c>
      <c r="L26" s="69"/>
      <c r="M26" s="72"/>
      <c r="N26" s="72">
        <v>518</v>
      </c>
      <c r="O26" s="73"/>
    </row>
    <row r="27" spans="1:15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3839</v>
      </c>
      <c r="H27" s="72">
        <v>3335</v>
      </c>
      <c r="I27" s="72"/>
      <c r="J27" s="72">
        <v>504</v>
      </c>
      <c r="K27" s="72">
        <v>12</v>
      </c>
      <c r="L27" s="69"/>
      <c r="M27" s="72"/>
      <c r="N27" s="72">
        <v>492</v>
      </c>
      <c r="O27" s="73"/>
    </row>
    <row r="28" spans="1:15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3166</v>
      </c>
      <c r="H28" s="72">
        <v>2695</v>
      </c>
      <c r="I28" s="72"/>
      <c r="J28" s="72">
        <v>471</v>
      </c>
      <c r="K28" s="72"/>
      <c r="L28" s="69"/>
      <c r="M28" s="72"/>
      <c r="N28" s="72">
        <v>471</v>
      </c>
      <c r="O28" s="73"/>
    </row>
    <row r="29" spans="1:15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5021</v>
      </c>
      <c r="H29" s="72">
        <v>4320</v>
      </c>
      <c r="I29" s="72"/>
      <c r="J29" s="72">
        <v>701</v>
      </c>
      <c r="K29" s="72">
        <v>3</v>
      </c>
      <c r="L29" s="69"/>
      <c r="M29" s="72"/>
      <c r="N29" s="72">
        <v>698</v>
      </c>
      <c r="O29" s="73"/>
    </row>
    <row r="30" spans="1:15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6977</v>
      </c>
      <c r="H30" s="72">
        <v>5987</v>
      </c>
      <c r="I30" s="72"/>
      <c r="J30" s="72">
        <v>990</v>
      </c>
      <c r="K30" s="72"/>
      <c r="L30" s="69"/>
      <c r="M30" s="72"/>
      <c r="N30" s="72">
        <v>990</v>
      </c>
      <c r="O30" s="73"/>
    </row>
    <row r="31" spans="1:15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1413</v>
      </c>
      <c r="H31" s="72">
        <v>1220</v>
      </c>
      <c r="I31" s="72"/>
      <c r="J31" s="72">
        <v>193</v>
      </c>
      <c r="K31" s="72">
        <v>32.32</v>
      </c>
      <c r="L31" s="69"/>
      <c r="M31" s="72"/>
      <c r="N31" s="72">
        <v>160.68</v>
      </c>
      <c r="O31" s="73"/>
    </row>
    <row r="32" spans="1:15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1351</v>
      </c>
      <c r="H32" s="72">
        <v>1206</v>
      </c>
      <c r="I32" s="72"/>
      <c r="J32" s="72">
        <v>145</v>
      </c>
      <c r="K32" s="72">
        <v>14.2</v>
      </c>
      <c r="L32" s="69"/>
      <c r="M32" s="72"/>
      <c r="N32" s="72">
        <v>130.8</v>
      </c>
      <c r="O32" s="73"/>
    </row>
    <row r="33" spans="1:15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3305</v>
      </c>
      <c r="H33" s="72">
        <v>2808</v>
      </c>
      <c r="I33" s="72"/>
      <c r="J33" s="72">
        <v>497</v>
      </c>
      <c r="K33" s="72"/>
      <c r="L33" s="69"/>
      <c r="M33" s="72"/>
      <c r="N33" s="72">
        <v>497</v>
      </c>
      <c r="O33" s="73"/>
    </row>
    <row r="34" spans="1:15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4560</v>
      </c>
      <c r="H34" s="72">
        <v>3874</v>
      </c>
      <c r="I34" s="72"/>
      <c r="J34" s="72">
        <v>686</v>
      </c>
      <c r="K34" s="72">
        <v>18.66</v>
      </c>
      <c r="L34" s="69"/>
      <c r="M34" s="72"/>
      <c r="N34" s="72">
        <v>667.34</v>
      </c>
      <c r="O34" s="73"/>
    </row>
    <row r="35" spans="1:15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7932</v>
      </c>
      <c r="H35" s="72">
        <v>7202</v>
      </c>
      <c r="I35" s="72"/>
      <c r="J35" s="72">
        <v>730</v>
      </c>
      <c r="K35" s="72"/>
      <c r="L35" s="69"/>
      <c r="M35" s="72"/>
      <c r="N35" s="72">
        <v>730</v>
      </c>
      <c r="O35" s="73"/>
    </row>
    <row r="36" spans="1:15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7034</v>
      </c>
      <c r="H36" s="72">
        <v>5936</v>
      </c>
      <c r="I36" s="72">
        <v>-2.796</v>
      </c>
      <c r="J36" s="72">
        <v>1095.204</v>
      </c>
      <c r="K36" s="72">
        <v>14</v>
      </c>
      <c r="L36" s="69"/>
      <c r="M36" s="72"/>
      <c r="N36" s="72">
        <v>1081.204</v>
      </c>
      <c r="O36" s="73"/>
    </row>
    <row r="37" spans="1:15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9586</v>
      </c>
      <c r="H37" s="72">
        <v>8107</v>
      </c>
      <c r="I37" s="72"/>
      <c r="J37" s="72">
        <v>1479</v>
      </c>
      <c r="K37" s="72">
        <v>8.25</v>
      </c>
      <c r="L37" s="69"/>
      <c r="M37" s="72"/>
      <c r="N37" s="72">
        <v>1470.75</v>
      </c>
      <c r="O37" s="73"/>
    </row>
    <row r="38" spans="1:15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6194</v>
      </c>
      <c r="H38" s="72">
        <v>5418</v>
      </c>
      <c r="I38" s="72"/>
      <c r="J38" s="72">
        <v>776</v>
      </c>
      <c r="K38" s="72"/>
      <c r="L38" s="69"/>
      <c r="M38" s="72"/>
      <c r="N38" s="72">
        <v>776</v>
      </c>
      <c r="O38" s="73"/>
    </row>
    <row r="39" spans="1:15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4243</v>
      </c>
      <c r="H39" s="72">
        <v>3781</v>
      </c>
      <c r="I39" s="72"/>
      <c r="J39" s="72">
        <v>462</v>
      </c>
      <c r="K39" s="72">
        <v>3</v>
      </c>
      <c r="L39" s="69"/>
      <c r="M39" s="72"/>
      <c r="N39" s="72">
        <v>459</v>
      </c>
      <c r="O39" s="73"/>
    </row>
    <row r="40" spans="1:15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4211</v>
      </c>
      <c r="H40" s="72">
        <v>3715</v>
      </c>
      <c r="I40" s="72"/>
      <c r="J40" s="72">
        <v>496</v>
      </c>
      <c r="K40" s="72">
        <v>1</v>
      </c>
      <c r="L40" s="69"/>
      <c r="M40" s="72"/>
      <c r="N40" s="72">
        <v>495</v>
      </c>
      <c r="O40" s="73"/>
    </row>
    <row r="41" spans="1:15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2933</v>
      </c>
      <c r="H41" s="72">
        <v>2496</v>
      </c>
      <c r="I41" s="72"/>
      <c r="J41" s="72">
        <v>437</v>
      </c>
      <c r="K41" s="72"/>
      <c r="L41" s="69"/>
      <c r="M41" s="72"/>
      <c r="N41" s="72">
        <v>437</v>
      </c>
      <c r="O41" s="73"/>
    </row>
    <row r="42" spans="1:15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2508</v>
      </c>
      <c r="H42" s="72">
        <v>2165</v>
      </c>
      <c r="I42" s="72"/>
      <c r="J42" s="72">
        <v>343</v>
      </c>
      <c r="K42" s="72"/>
      <c r="L42" s="69"/>
      <c r="M42" s="72"/>
      <c r="N42" s="72">
        <v>343</v>
      </c>
      <c r="O42" s="73"/>
    </row>
    <row r="43" spans="1:15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7468</v>
      </c>
      <c r="H43" s="72">
        <v>6346</v>
      </c>
      <c r="I43" s="72"/>
      <c r="J43" s="72">
        <v>1122</v>
      </c>
      <c r="K43" s="72">
        <v>25.44</v>
      </c>
      <c r="L43" s="69"/>
      <c r="M43" s="72"/>
      <c r="N43" s="72">
        <v>1096.56</v>
      </c>
      <c r="O43" s="73"/>
    </row>
    <row r="44" spans="1:15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2151</v>
      </c>
      <c r="H44" s="72">
        <v>1829</v>
      </c>
      <c r="I44" s="72"/>
      <c r="J44" s="72">
        <v>322</v>
      </c>
      <c r="K44" s="72">
        <v>7</v>
      </c>
      <c r="L44" s="69"/>
      <c r="M44" s="72"/>
      <c r="N44" s="72">
        <v>315</v>
      </c>
      <c r="O44" s="73"/>
    </row>
    <row r="45" spans="1:15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13212</v>
      </c>
      <c r="H45" s="72">
        <v>11286</v>
      </c>
      <c r="I45" s="72"/>
      <c r="J45" s="72">
        <v>1926</v>
      </c>
      <c r="K45" s="72">
        <v>3</v>
      </c>
      <c r="L45" s="69"/>
      <c r="M45" s="72"/>
      <c r="N45" s="72">
        <v>1923</v>
      </c>
      <c r="O45" s="73"/>
    </row>
    <row r="46" spans="1:15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1543</v>
      </c>
      <c r="H46" s="72">
        <v>1313</v>
      </c>
      <c r="I46" s="72"/>
      <c r="J46" s="72">
        <v>230</v>
      </c>
      <c r="K46" s="72">
        <v>3.1</v>
      </c>
      <c r="L46" s="69"/>
      <c r="M46" s="72"/>
      <c r="N46" s="72">
        <v>226.9</v>
      </c>
      <c r="O46" s="73"/>
    </row>
    <row r="47" spans="1:15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1844</v>
      </c>
      <c r="H47" s="72">
        <v>1583</v>
      </c>
      <c r="I47" s="72"/>
      <c r="J47" s="72">
        <v>261</v>
      </c>
      <c r="K47" s="72">
        <v>2</v>
      </c>
      <c r="L47" s="69"/>
      <c r="M47" s="72"/>
      <c r="N47" s="72">
        <v>259</v>
      </c>
      <c r="O47" s="73"/>
    </row>
    <row r="48" spans="1:15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3578</v>
      </c>
      <c r="H48" s="72">
        <v>3074</v>
      </c>
      <c r="I48" s="72"/>
      <c r="J48" s="72">
        <v>504</v>
      </c>
      <c r="K48" s="72">
        <v>4.04</v>
      </c>
      <c r="L48" s="69"/>
      <c r="M48" s="72"/>
      <c r="N48" s="72">
        <v>499.96</v>
      </c>
      <c r="O48" s="73"/>
    </row>
    <row r="49" spans="1:15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2510</v>
      </c>
      <c r="H49" s="72">
        <v>2103</v>
      </c>
      <c r="I49" s="72"/>
      <c r="J49" s="72">
        <v>407</v>
      </c>
      <c r="K49" s="72"/>
      <c r="L49" s="69"/>
      <c r="M49" s="72"/>
      <c r="N49" s="72">
        <v>407</v>
      </c>
      <c r="O49" s="73"/>
    </row>
    <row r="50" spans="1:15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868</v>
      </c>
      <c r="H50" s="72">
        <v>751</v>
      </c>
      <c r="I50" s="72"/>
      <c r="J50" s="72">
        <v>117</v>
      </c>
      <c r="K50" s="72">
        <v>2.8</v>
      </c>
      <c r="L50" s="69"/>
      <c r="M50" s="72"/>
      <c r="N50" s="72">
        <v>114.2</v>
      </c>
      <c r="O50" s="73"/>
    </row>
    <row r="51" spans="1:15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2396</v>
      </c>
      <c r="H51" s="72">
        <v>2083</v>
      </c>
      <c r="I51" s="72">
        <v>-19</v>
      </c>
      <c r="J51" s="72">
        <v>294</v>
      </c>
      <c r="K51" s="72">
        <v>48</v>
      </c>
      <c r="L51" s="69"/>
      <c r="M51" s="72"/>
      <c r="N51" s="72">
        <v>246</v>
      </c>
      <c r="O51" s="73"/>
    </row>
    <row r="52" spans="1:15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1951</v>
      </c>
      <c r="H52" s="72">
        <v>1642</v>
      </c>
      <c r="I52" s="72"/>
      <c r="J52" s="72">
        <v>309</v>
      </c>
      <c r="K52" s="72">
        <v>16</v>
      </c>
      <c r="L52" s="69"/>
      <c r="M52" s="72"/>
      <c r="N52" s="72">
        <v>293</v>
      </c>
      <c r="O52" s="73"/>
    </row>
    <row r="53" spans="1:15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2612</v>
      </c>
      <c r="H53" s="72">
        <v>2229</v>
      </c>
      <c r="I53" s="72"/>
      <c r="J53" s="72">
        <v>383</v>
      </c>
      <c r="K53" s="72">
        <v>17</v>
      </c>
      <c r="L53" s="69"/>
      <c r="M53" s="72"/>
      <c r="N53" s="72">
        <v>366</v>
      </c>
      <c r="O53" s="73"/>
    </row>
    <row r="54" spans="1:15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2323</v>
      </c>
      <c r="H54" s="72">
        <v>1992</v>
      </c>
      <c r="I54" s="72"/>
      <c r="J54" s="72">
        <v>331</v>
      </c>
      <c r="K54" s="72">
        <v>7</v>
      </c>
      <c r="L54" s="69"/>
      <c r="M54" s="72"/>
      <c r="N54" s="72">
        <v>324</v>
      </c>
      <c r="O54" s="73"/>
    </row>
    <row r="55" spans="1:15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2348</v>
      </c>
      <c r="H55" s="72">
        <v>2047</v>
      </c>
      <c r="I55" s="72"/>
      <c r="J55" s="72">
        <v>301</v>
      </c>
      <c r="K55" s="72">
        <v>16.12</v>
      </c>
      <c r="L55" s="69"/>
      <c r="M55" s="72"/>
      <c r="N55" s="72">
        <v>284.88</v>
      </c>
      <c r="O55" s="73"/>
    </row>
    <row r="56" spans="1:15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3682</v>
      </c>
      <c r="H56" s="72">
        <v>3216</v>
      </c>
      <c r="I56" s="72"/>
      <c r="J56" s="72">
        <v>466</v>
      </c>
      <c r="K56" s="72">
        <v>33</v>
      </c>
      <c r="L56" s="69"/>
      <c r="M56" s="72"/>
      <c r="N56" s="72">
        <v>433</v>
      </c>
      <c r="O56" s="73"/>
    </row>
    <row r="57" spans="1:15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3617</v>
      </c>
      <c r="H57" s="72">
        <v>3082</v>
      </c>
      <c r="I57" s="72"/>
      <c r="J57" s="72">
        <v>535</v>
      </c>
      <c r="K57" s="72">
        <v>3</v>
      </c>
      <c r="L57" s="69"/>
      <c r="M57" s="72"/>
      <c r="N57" s="72">
        <v>532</v>
      </c>
      <c r="O57" s="73"/>
    </row>
    <row r="58" spans="1:15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5959</v>
      </c>
      <c r="H58" s="72">
        <v>5362</v>
      </c>
      <c r="I58" s="72"/>
      <c r="J58" s="72">
        <v>597</v>
      </c>
      <c r="K58" s="72">
        <v>51.34</v>
      </c>
      <c r="L58" s="69"/>
      <c r="M58" s="72"/>
      <c r="N58" s="72">
        <v>545.66</v>
      </c>
      <c r="O58" s="73"/>
    </row>
    <row r="59" spans="1:15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9145</v>
      </c>
      <c r="H59" s="72">
        <v>7277</v>
      </c>
      <c r="I59" s="72">
        <v>-850</v>
      </c>
      <c r="J59" s="72">
        <v>1018</v>
      </c>
      <c r="K59" s="72"/>
      <c r="L59" s="69"/>
      <c r="M59" s="72"/>
      <c r="N59" s="72">
        <v>1018</v>
      </c>
      <c r="O59" s="73"/>
    </row>
    <row r="60" spans="1:15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11611</v>
      </c>
      <c r="H60" s="72">
        <v>9909</v>
      </c>
      <c r="I60" s="72"/>
      <c r="J60" s="72">
        <v>1702</v>
      </c>
      <c r="K60" s="72">
        <v>22</v>
      </c>
      <c r="L60" s="69"/>
      <c r="M60" s="72"/>
      <c r="N60" s="72">
        <v>1680</v>
      </c>
      <c r="O60" s="73"/>
    </row>
    <row r="61" spans="1:15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9042</v>
      </c>
      <c r="H61" s="72">
        <v>8852</v>
      </c>
      <c r="I61" s="72"/>
      <c r="J61" s="72">
        <v>190</v>
      </c>
      <c r="K61" s="72">
        <v>46.82</v>
      </c>
      <c r="L61" s="69"/>
      <c r="M61" s="72"/>
      <c r="N61" s="72">
        <v>143.18</v>
      </c>
      <c r="O61" s="73"/>
    </row>
    <row r="62" spans="1:15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4584</v>
      </c>
      <c r="H62" s="72">
        <v>3914</v>
      </c>
      <c r="I62" s="72"/>
      <c r="J62" s="72">
        <v>670</v>
      </c>
      <c r="K62" s="72"/>
      <c r="L62" s="69"/>
      <c r="M62" s="72"/>
      <c r="N62" s="72">
        <v>670</v>
      </c>
      <c r="O62" s="73"/>
    </row>
    <row r="63" spans="1:15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2357</v>
      </c>
      <c r="H63" s="72">
        <v>2001</v>
      </c>
      <c r="I63" s="72"/>
      <c r="J63" s="72">
        <v>356</v>
      </c>
      <c r="K63" s="72">
        <v>11.23</v>
      </c>
      <c r="L63" s="69"/>
      <c r="M63" s="72"/>
      <c r="N63" s="72">
        <v>344.77</v>
      </c>
      <c r="O63" s="73"/>
    </row>
    <row r="64" spans="1:15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1934</v>
      </c>
      <c r="H64" s="72">
        <v>1672</v>
      </c>
      <c r="I64" s="72"/>
      <c r="J64" s="72">
        <v>262</v>
      </c>
      <c r="K64" s="72">
        <v>5</v>
      </c>
      <c r="L64" s="69"/>
      <c r="M64" s="72"/>
      <c r="N64" s="72">
        <v>257</v>
      </c>
      <c r="O64" s="73"/>
    </row>
    <row r="65" spans="1:15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4613</v>
      </c>
      <c r="H65" s="72">
        <v>3937</v>
      </c>
      <c r="I65" s="72"/>
      <c r="J65" s="72">
        <v>676</v>
      </c>
      <c r="K65" s="72"/>
      <c r="L65" s="69"/>
      <c r="M65" s="72"/>
      <c r="N65" s="72">
        <v>676</v>
      </c>
      <c r="O65" s="73"/>
    </row>
    <row r="66" spans="1:15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1246</v>
      </c>
      <c r="H66" s="72">
        <v>1095</v>
      </c>
      <c r="I66" s="72"/>
      <c r="J66" s="72">
        <v>151</v>
      </c>
      <c r="K66" s="72">
        <v>21</v>
      </c>
      <c r="L66" s="69"/>
      <c r="M66" s="72"/>
      <c r="N66" s="72">
        <v>130</v>
      </c>
      <c r="O66" s="73"/>
    </row>
    <row r="67" spans="1:15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1498</v>
      </c>
      <c r="H67" s="72">
        <v>1313</v>
      </c>
      <c r="I67" s="72"/>
      <c r="J67" s="72">
        <v>185</v>
      </c>
      <c r="K67" s="72">
        <v>1</v>
      </c>
      <c r="L67" s="69"/>
      <c r="M67" s="72"/>
      <c r="N67" s="72">
        <v>184</v>
      </c>
      <c r="O67" s="73"/>
    </row>
    <row r="68" spans="1:15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6391</v>
      </c>
      <c r="H68" s="72">
        <v>5477</v>
      </c>
      <c r="I68" s="72"/>
      <c r="J68" s="72">
        <v>914</v>
      </c>
      <c r="K68" s="72">
        <v>1</v>
      </c>
      <c r="L68" s="69"/>
      <c r="M68" s="72"/>
      <c r="N68" s="72">
        <v>913</v>
      </c>
      <c r="O68" s="73"/>
    </row>
    <row r="69" spans="1:15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2444</v>
      </c>
      <c r="H69" s="72">
        <v>2079</v>
      </c>
      <c r="I69" s="72"/>
      <c r="J69" s="72">
        <v>365</v>
      </c>
      <c r="K69" s="72">
        <v>30.52</v>
      </c>
      <c r="L69" s="69"/>
      <c r="M69" s="72"/>
      <c r="N69" s="72">
        <v>334.48</v>
      </c>
      <c r="O69" s="73"/>
    </row>
    <row r="70" spans="1:15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3599</v>
      </c>
      <c r="H70" s="72">
        <v>3095</v>
      </c>
      <c r="I70" s="72"/>
      <c r="J70" s="72">
        <v>504</v>
      </c>
      <c r="K70" s="72">
        <v>29.323</v>
      </c>
      <c r="L70" s="69"/>
      <c r="M70" s="72"/>
      <c r="N70" s="72">
        <v>474.677</v>
      </c>
      <c r="O70" s="73"/>
    </row>
    <row r="71" spans="1:15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3321</v>
      </c>
      <c r="H71" s="72">
        <v>2883</v>
      </c>
      <c r="I71" s="72"/>
      <c r="J71" s="72">
        <v>438</v>
      </c>
      <c r="K71" s="72">
        <v>75.55</v>
      </c>
      <c r="L71" s="69"/>
      <c r="M71" s="72"/>
      <c r="N71" s="72">
        <v>362.45</v>
      </c>
      <c r="O71" s="73"/>
    </row>
    <row r="72" spans="1:15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3098</v>
      </c>
      <c r="H72" s="72">
        <v>2672</v>
      </c>
      <c r="I72" s="72"/>
      <c r="J72" s="72">
        <v>426</v>
      </c>
      <c r="K72" s="72">
        <v>64.522</v>
      </c>
      <c r="L72" s="69"/>
      <c r="M72" s="72"/>
      <c r="N72" s="72">
        <v>361.478</v>
      </c>
      <c r="O72" s="73"/>
    </row>
    <row r="73" spans="1:15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2488</v>
      </c>
      <c r="H73" s="72">
        <v>2170</v>
      </c>
      <c r="I73" s="72"/>
      <c r="J73" s="72">
        <v>318</v>
      </c>
      <c r="K73" s="72">
        <v>67.395</v>
      </c>
      <c r="L73" s="69"/>
      <c r="M73" s="72"/>
      <c r="N73" s="72">
        <v>250.605</v>
      </c>
      <c r="O73" s="73"/>
    </row>
    <row r="74" spans="1:15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1589</v>
      </c>
      <c r="H74" s="72">
        <v>1394</v>
      </c>
      <c r="I74" s="72"/>
      <c r="J74" s="72">
        <v>195</v>
      </c>
      <c r="K74" s="72">
        <v>27.28</v>
      </c>
      <c r="L74" s="69"/>
      <c r="M74" s="72"/>
      <c r="N74" s="72">
        <v>167.72</v>
      </c>
      <c r="O74" s="73"/>
    </row>
    <row r="75" spans="1:15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2336</v>
      </c>
      <c r="H75" s="72">
        <v>2040</v>
      </c>
      <c r="I75" s="72"/>
      <c r="J75" s="72">
        <v>296</v>
      </c>
      <c r="K75" s="72">
        <v>24</v>
      </c>
      <c r="L75" s="69"/>
      <c r="M75" s="72"/>
      <c r="N75" s="72">
        <v>272</v>
      </c>
      <c r="O75" s="73"/>
    </row>
    <row r="76" spans="1:15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2188</v>
      </c>
      <c r="H76" s="72">
        <v>1890</v>
      </c>
      <c r="I76" s="72"/>
      <c r="J76" s="72">
        <v>298</v>
      </c>
      <c r="K76" s="72">
        <v>33</v>
      </c>
      <c r="L76" s="69"/>
      <c r="M76" s="72"/>
      <c r="N76" s="72">
        <v>265</v>
      </c>
      <c r="O76" s="73"/>
    </row>
    <row r="77" spans="1:15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2277</v>
      </c>
      <c r="H77" s="72">
        <v>1939</v>
      </c>
      <c r="I77" s="72"/>
      <c r="J77" s="72">
        <v>338</v>
      </c>
      <c r="K77" s="72">
        <v>48</v>
      </c>
      <c r="L77" s="69"/>
      <c r="M77" s="72"/>
      <c r="N77" s="72">
        <v>290</v>
      </c>
      <c r="O77" s="73"/>
    </row>
    <row r="78" spans="1:15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2029</v>
      </c>
      <c r="H78" s="72">
        <v>1749</v>
      </c>
      <c r="I78" s="72"/>
      <c r="J78" s="72">
        <v>280</v>
      </c>
      <c r="K78" s="72">
        <v>54.51</v>
      </c>
      <c r="L78" s="69"/>
      <c r="M78" s="72"/>
      <c r="N78" s="72">
        <v>225.49</v>
      </c>
      <c r="O78" s="73"/>
    </row>
    <row r="79" spans="1:15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4121</v>
      </c>
      <c r="H79" s="72">
        <v>3524</v>
      </c>
      <c r="I79" s="72"/>
      <c r="J79" s="72">
        <v>597</v>
      </c>
      <c r="K79" s="72"/>
      <c r="L79" s="69"/>
      <c r="M79" s="72"/>
      <c r="N79" s="72">
        <v>597</v>
      </c>
      <c r="O79" s="73"/>
    </row>
    <row r="80" spans="1:15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5152</v>
      </c>
      <c r="H80" s="72">
        <v>4397</v>
      </c>
      <c r="I80" s="72"/>
      <c r="J80" s="72">
        <v>755</v>
      </c>
      <c r="K80" s="72">
        <v>10</v>
      </c>
      <c r="L80" s="69"/>
      <c r="M80" s="72"/>
      <c r="N80" s="72">
        <v>745</v>
      </c>
      <c r="O80" s="73"/>
    </row>
    <row r="81" spans="1:15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1831</v>
      </c>
      <c r="H81" s="72">
        <v>1613</v>
      </c>
      <c r="I81" s="72"/>
      <c r="J81" s="72">
        <v>218</v>
      </c>
      <c r="K81" s="72">
        <v>4</v>
      </c>
      <c r="L81" s="69"/>
      <c r="M81" s="72"/>
      <c r="N81" s="72">
        <v>214</v>
      </c>
      <c r="O81" s="73"/>
    </row>
    <row r="82" spans="1:15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3772</v>
      </c>
      <c r="H82" s="72">
        <v>3196</v>
      </c>
      <c r="I82" s="72"/>
      <c r="J82" s="72">
        <v>576</v>
      </c>
      <c r="K82" s="72">
        <v>61.322</v>
      </c>
      <c r="L82" s="69"/>
      <c r="M82" s="72"/>
      <c r="N82" s="72">
        <v>514.678</v>
      </c>
      <c r="O82" s="73"/>
    </row>
    <row r="83" spans="1:15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3919</v>
      </c>
      <c r="H83" s="72">
        <v>3248</v>
      </c>
      <c r="I83" s="72"/>
      <c r="J83" s="72">
        <v>671</v>
      </c>
      <c r="K83" s="72">
        <v>12</v>
      </c>
      <c r="L83" s="69"/>
      <c r="M83" s="72"/>
      <c r="N83" s="72">
        <v>659</v>
      </c>
      <c r="O83" s="73"/>
    </row>
    <row r="84" spans="1:15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3924</v>
      </c>
      <c r="H84" s="72">
        <v>3341</v>
      </c>
      <c r="I84" s="72"/>
      <c r="J84" s="72">
        <v>583</v>
      </c>
      <c r="K84" s="72">
        <v>2</v>
      </c>
      <c r="L84" s="69"/>
      <c r="M84" s="72"/>
      <c r="N84" s="72">
        <v>581</v>
      </c>
      <c r="O84" s="73"/>
    </row>
    <row r="85" spans="1:15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3434</v>
      </c>
      <c r="H85" s="72">
        <v>2878</v>
      </c>
      <c r="I85" s="72"/>
      <c r="J85" s="72">
        <v>556</v>
      </c>
      <c r="K85" s="72">
        <v>55.33</v>
      </c>
      <c r="L85" s="69"/>
      <c r="M85" s="72"/>
      <c r="N85" s="72">
        <v>500.67</v>
      </c>
      <c r="O85" s="73"/>
    </row>
    <row r="86" spans="1:15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4426</v>
      </c>
      <c r="H86" s="72">
        <v>3750</v>
      </c>
      <c r="I86" s="72"/>
      <c r="J86" s="72">
        <v>676</v>
      </c>
      <c r="K86" s="72">
        <v>8</v>
      </c>
      <c r="L86" s="69"/>
      <c r="M86" s="72"/>
      <c r="N86" s="72">
        <v>668</v>
      </c>
      <c r="O86" s="73"/>
    </row>
    <row r="87" spans="1:15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3234</v>
      </c>
      <c r="H87" s="72">
        <v>2749</v>
      </c>
      <c r="I87" s="72"/>
      <c r="J87" s="72">
        <v>485</v>
      </c>
      <c r="K87" s="72">
        <v>11.578</v>
      </c>
      <c r="L87" s="69"/>
      <c r="M87" s="72"/>
      <c r="N87" s="72">
        <v>473.422</v>
      </c>
      <c r="O87" s="73"/>
    </row>
    <row r="88" spans="1:15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3424</v>
      </c>
      <c r="H88" s="72">
        <v>2977</v>
      </c>
      <c r="I88" s="72"/>
      <c r="J88" s="72">
        <v>447</v>
      </c>
      <c r="K88" s="72">
        <v>9.3</v>
      </c>
      <c r="L88" s="69"/>
      <c r="M88" s="72"/>
      <c r="N88" s="72">
        <v>437.7</v>
      </c>
      <c r="O88" s="73"/>
    </row>
    <row r="89" spans="1:15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0</v>
      </c>
      <c r="H89" s="72">
        <v>407</v>
      </c>
      <c r="I89" s="72"/>
      <c r="J89" s="72">
        <v>448.167</v>
      </c>
      <c r="K89" s="72">
        <v>15</v>
      </c>
      <c r="L89" s="69"/>
      <c r="M89" s="72"/>
      <c r="N89" s="72">
        <v>433.167</v>
      </c>
      <c r="O89" s="73" t="s">
        <v>321</v>
      </c>
    </row>
    <row r="90" spans="1:15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4691</v>
      </c>
      <c r="H90" s="72">
        <v>3979</v>
      </c>
      <c r="I90" s="72"/>
      <c r="J90" s="72">
        <v>712</v>
      </c>
      <c r="K90" s="72"/>
      <c r="L90" s="69"/>
      <c r="M90" s="72"/>
      <c r="N90" s="72">
        <v>712</v>
      </c>
      <c r="O90" s="73"/>
    </row>
    <row r="91" spans="1:15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32582</v>
      </c>
      <c r="H91" s="72">
        <v>32041</v>
      </c>
      <c r="I91" s="72"/>
      <c r="J91" s="72">
        <v>541</v>
      </c>
      <c r="K91" s="72">
        <v>129</v>
      </c>
      <c r="L91" s="69"/>
      <c r="M91" s="72"/>
      <c r="N91" s="72">
        <v>412</v>
      </c>
      <c r="O91" s="73"/>
    </row>
    <row r="92" spans="1:15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3233</v>
      </c>
      <c r="H92" s="72">
        <v>2802</v>
      </c>
      <c r="I92" s="72"/>
      <c r="J92" s="72">
        <v>431</v>
      </c>
      <c r="K92" s="72">
        <v>14</v>
      </c>
      <c r="L92" s="69"/>
      <c r="M92" s="72"/>
      <c r="N92" s="72">
        <v>417</v>
      </c>
      <c r="O92" s="73"/>
    </row>
    <row r="93" spans="1:15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2467</v>
      </c>
      <c r="H93" s="72">
        <v>2091</v>
      </c>
      <c r="I93" s="72"/>
      <c r="J93" s="72">
        <v>376</v>
      </c>
      <c r="K93" s="72"/>
      <c r="L93" s="69"/>
      <c r="M93" s="72"/>
      <c r="N93" s="72">
        <v>376</v>
      </c>
      <c r="O93" s="73"/>
    </row>
    <row r="94" spans="1:15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2672</v>
      </c>
      <c r="H94" s="72">
        <v>2282</v>
      </c>
      <c r="I94" s="72"/>
      <c r="J94" s="72">
        <v>390</v>
      </c>
      <c r="K94" s="72"/>
      <c r="L94" s="69"/>
      <c r="M94" s="72"/>
      <c r="N94" s="72">
        <v>390</v>
      </c>
      <c r="O94" s="73"/>
    </row>
    <row r="95" spans="1:15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3612</v>
      </c>
      <c r="H95" s="72">
        <v>3151</v>
      </c>
      <c r="I95" s="72"/>
      <c r="J95" s="72">
        <v>461</v>
      </c>
      <c r="K95" s="72"/>
      <c r="L95" s="69"/>
      <c r="M95" s="72"/>
      <c r="N95" s="72">
        <v>461</v>
      </c>
      <c r="O95" s="73"/>
    </row>
    <row r="96" spans="1:15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1836</v>
      </c>
      <c r="H96" s="72">
        <v>1583</v>
      </c>
      <c r="I96" s="72"/>
      <c r="J96" s="72">
        <v>253</v>
      </c>
      <c r="K96" s="72">
        <v>3.14</v>
      </c>
      <c r="L96" s="69"/>
      <c r="M96" s="72"/>
      <c r="N96" s="72">
        <v>249.86</v>
      </c>
      <c r="O96" s="73"/>
    </row>
    <row r="97" spans="1:15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2842</v>
      </c>
      <c r="H97" s="72">
        <v>2555</v>
      </c>
      <c r="I97" s="72"/>
      <c r="J97" s="72">
        <v>287</v>
      </c>
      <c r="K97" s="72">
        <v>10</v>
      </c>
      <c r="L97" s="69"/>
      <c r="M97" s="72"/>
      <c r="N97" s="72">
        <v>277</v>
      </c>
      <c r="O97" s="73"/>
    </row>
    <row r="98" spans="1:15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3244</v>
      </c>
      <c r="H98" s="72">
        <v>2819</v>
      </c>
      <c r="I98" s="72"/>
      <c r="J98" s="72">
        <v>425</v>
      </c>
      <c r="K98" s="72">
        <v>17</v>
      </c>
      <c r="L98" s="69"/>
      <c r="M98" s="72"/>
      <c r="N98" s="72">
        <v>408</v>
      </c>
      <c r="O98" s="73"/>
    </row>
    <row r="99" spans="1:15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14835</v>
      </c>
      <c r="H99" s="72">
        <v>14517</v>
      </c>
      <c r="I99" s="72"/>
      <c r="J99" s="72">
        <v>318</v>
      </c>
      <c r="K99" s="72">
        <v>1</v>
      </c>
      <c r="L99" s="69"/>
      <c r="M99" s="72"/>
      <c r="N99" s="72">
        <v>317</v>
      </c>
      <c r="O99" s="73"/>
    </row>
    <row r="100" spans="1:15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2374</v>
      </c>
      <c r="H100" s="72">
        <v>2065</v>
      </c>
      <c r="I100" s="72"/>
      <c r="J100" s="72">
        <v>309</v>
      </c>
      <c r="K100" s="72">
        <v>26.7</v>
      </c>
      <c r="L100" s="69"/>
      <c r="M100" s="72"/>
      <c r="N100" s="72">
        <v>282.3</v>
      </c>
      <c r="O100" s="73"/>
    </row>
    <row r="101" spans="1:15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2983</v>
      </c>
      <c r="H101" s="72">
        <v>2586</v>
      </c>
      <c r="I101" s="72"/>
      <c r="J101" s="72">
        <v>397</v>
      </c>
      <c r="K101" s="72">
        <v>116.416</v>
      </c>
      <c r="L101" s="69"/>
      <c r="M101" s="72"/>
      <c r="N101" s="72">
        <v>280.584</v>
      </c>
      <c r="O101" s="73"/>
    </row>
    <row r="102" spans="1:15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4325</v>
      </c>
      <c r="H102" s="72">
        <v>3697</v>
      </c>
      <c r="I102" s="72"/>
      <c r="J102" s="72">
        <v>628</v>
      </c>
      <c r="K102" s="72">
        <v>140.65</v>
      </c>
      <c r="L102" s="69"/>
      <c r="M102" s="72"/>
      <c r="N102" s="72">
        <v>487.35</v>
      </c>
      <c r="O102" s="73"/>
    </row>
    <row r="103" spans="1:15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4352</v>
      </c>
      <c r="H103" s="72">
        <v>3588</v>
      </c>
      <c r="I103" s="72"/>
      <c r="J103" s="72">
        <v>764</v>
      </c>
      <c r="K103" s="72">
        <v>5</v>
      </c>
      <c r="L103" s="69"/>
      <c r="M103" s="72"/>
      <c r="N103" s="72">
        <v>759</v>
      </c>
      <c r="O103" s="73"/>
    </row>
    <row r="104" spans="1:15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1719</v>
      </c>
      <c r="H104" s="72">
        <v>1464</v>
      </c>
      <c r="I104" s="72"/>
      <c r="J104" s="72">
        <v>255</v>
      </c>
      <c r="K104" s="72">
        <v>14</v>
      </c>
      <c r="L104" s="69"/>
      <c r="M104" s="72"/>
      <c r="N104" s="72">
        <v>241</v>
      </c>
      <c r="O104" s="73"/>
    </row>
    <row r="105" spans="1:15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1212</v>
      </c>
      <c r="H105" s="72">
        <v>1046</v>
      </c>
      <c r="I105" s="72"/>
      <c r="J105" s="72">
        <v>166</v>
      </c>
      <c r="K105" s="72"/>
      <c r="L105" s="69"/>
      <c r="M105" s="72"/>
      <c r="N105" s="72">
        <v>166</v>
      </c>
      <c r="O105" s="73"/>
    </row>
    <row r="106" spans="1:15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1157</v>
      </c>
      <c r="H106" s="72">
        <v>1023</v>
      </c>
      <c r="I106" s="72"/>
      <c r="J106" s="72">
        <v>134</v>
      </c>
      <c r="K106" s="72">
        <v>15</v>
      </c>
      <c r="L106" s="69"/>
      <c r="M106" s="72"/>
      <c r="N106" s="72">
        <v>119</v>
      </c>
      <c r="O106" s="73"/>
    </row>
    <row r="107" spans="1:15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3081</v>
      </c>
      <c r="H107" s="72">
        <v>2677</v>
      </c>
      <c r="I107" s="72"/>
      <c r="J107" s="72">
        <v>404</v>
      </c>
      <c r="K107" s="72"/>
      <c r="L107" s="69"/>
      <c r="M107" s="72"/>
      <c r="N107" s="72">
        <v>404</v>
      </c>
      <c r="O107" s="73"/>
    </row>
    <row r="108" spans="1:15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1225</v>
      </c>
      <c r="H108" s="72">
        <v>1071</v>
      </c>
      <c r="I108" s="72"/>
      <c r="J108" s="72">
        <v>154</v>
      </c>
      <c r="K108" s="72">
        <v>25</v>
      </c>
      <c r="L108" s="69"/>
      <c r="M108" s="72"/>
      <c r="N108" s="72">
        <v>129</v>
      </c>
      <c r="O108" s="73"/>
    </row>
    <row r="109" spans="1:15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1706</v>
      </c>
      <c r="H109" s="72">
        <v>1456</v>
      </c>
      <c r="I109" s="72"/>
      <c r="J109" s="72">
        <v>250</v>
      </c>
      <c r="K109" s="72">
        <v>1</v>
      </c>
      <c r="L109" s="69"/>
      <c r="M109" s="72"/>
      <c r="N109" s="72">
        <v>249</v>
      </c>
      <c r="O109" s="73"/>
    </row>
    <row r="110" spans="1:15" ht="15">
      <c r="A110" s="69">
        <v>105</v>
      </c>
      <c r="B110" s="70" t="s">
        <v>293</v>
      </c>
      <c r="C110" s="71" t="s">
        <v>46</v>
      </c>
      <c r="D110" s="70">
        <v>38256</v>
      </c>
      <c r="E110" s="70" t="s">
        <v>16</v>
      </c>
      <c r="F110" s="71" t="s">
        <v>294</v>
      </c>
      <c r="G110" s="72">
        <v>4050</v>
      </c>
      <c r="H110" s="72">
        <v>3470</v>
      </c>
      <c r="I110" s="72"/>
      <c r="J110" s="72">
        <v>580</v>
      </c>
      <c r="K110" s="72"/>
      <c r="L110" s="69"/>
      <c r="M110" s="72"/>
      <c r="N110" s="72">
        <v>580</v>
      </c>
      <c r="O110" s="73"/>
    </row>
    <row r="111" spans="1:15" ht="15">
      <c r="A111" s="69">
        <v>106</v>
      </c>
      <c r="B111" s="70" t="s">
        <v>141</v>
      </c>
      <c r="C111" s="71" t="s">
        <v>30</v>
      </c>
      <c r="D111" s="70">
        <v>38959</v>
      </c>
      <c r="E111" s="70" t="s">
        <v>16</v>
      </c>
      <c r="F111" s="71" t="s">
        <v>295</v>
      </c>
      <c r="G111" s="72">
        <v>23091</v>
      </c>
      <c r="H111" s="72">
        <v>22697</v>
      </c>
      <c r="I111" s="72"/>
      <c r="J111" s="72">
        <v>394</v>
      </c>
      <c r="K111" s="72">
        <v>108</v>
      </c>
      <c r="L111" s="69"/>
      <c r="M111" s="72"/>
      <c r="N111" s="72">
        <v>286</v>
      </c>
      <c r="O111" s="73"/>
    </row>
    <row r="112" spans="1:15" ht="15">
      <c r="A112" s="69">
        <v>107</v>
      </c>
      <c r="B112" s="70" t="s">
        <v>141</v>
      </c>
      <c r="C112" s="71" t="s">
        <v>46</v>
      </c>
      <c r="D112" s="70">
        <v>47160</v>
      </c>
      <c r="E112" s="70" t="s">
        <v>16</v>
      </c>
      <c r="F112" s="71" t="s">
        <v>296</v>
      </c>
      <c r="G112" s="72">
        <v>1490</v>
      </c>
      <c r="H112" s="72">
        <v>1288</v>
      </c>
      <c r="I112" s="72"/>
      <c r="J112" s="72">
        <v>202</v>
      </c>
      <c r="K112" s="72"/>
      <c r="L112" s="69"/>
      <c r="M112" s="72"/>
      <c r="N112" s="72">
        <v>202</v>
      </c>
      <c r="O112" s="73"/>
    </row>
    <row r="113" spans="1:15" ht="15">
      <c r="A113" s="69">
        <v>108</v>
      </c>
      <c r="B113" s="70" t="s">
        <v>141</v>
      </c>
      <c r="C113" s="71" t="s">
        <v>36</v>
      </c>
      <c r="D113" s="70">
        <v>42680</v>
      </c>
      <c r="E113" s="70" t="s">
        <v>16</v>
      </c>
      <c r="F113" s="71" t="s">
        <v>297</v>
      </c>
      <c r="G113" s="72">
        <v>2003</v>
      </c>
      <c r="H113" s="72">
        <v>1744</v>
      </c>
      <c r="I113" s="72"/>
      <c r="J113" s="72">
        <v>259</v>
      </c>
      <c r="K113" s="72">
        <v>26.05</v>
      </c>
      <c r="L113" s="69"/>
      <c r="M113" s="72"/>
      <c r="N113" s="72">
        <v>232.95</v>
      </c>
      <c r="O113" s="73"/>
    </row>
    <row r="114" spans="1:15" ht="15">
      <c r="A114" s="69">
        <v>109</v>
      </c>
      <c r="B114" s="70" t="s">
        <v>298</v>
      </c>
      <c r="C114" s="71" t="s">
        <v>46</v>
      </c>
      <c r="D114" s="70">
        <v>43687</v>
      </c>
      <c r="E114" s="70" t="s">
        <v>16</v>
      </c>
      <c r="F114" s="71" t="s">
        <v>299</v>
      </c>
      <c r="G114" s="72">
        <v>1898</v>
      </c>
      <c r="H114" s="72">
        <v>1658</v>
      </c>
      <c r="I114" s="72"/>
      <c r="J114" s="72">
        <v>240</v>
      </c>
      <c r="K114" s="72">
        <v>9</v>
      </c>
      <c r="L114" s="69"/>
      <c r="M114" s="72"/>
      <c r="N114" s="72">
        <v>231</v>
      </c>
      <c r="O114" s="73"/>
    </row>
    <row r="115" spans="1:15" ht="15">
      <c r="A115" s="69">
        <v>110</v>
      </c>
      <c r="B115" s="70" t="s">
        <v>298</v>
      </c>
      <c r="C115" s="71" t="s">
        <v>68</v>
      </c>
      <c r="D115" s="70">
        <v>43531</v>
      </c>
      <c r="E115" s="70" t="s">
        <v>16</v>
      </c>
      <c r="F115" s="71" t="s">
        <v>300</v>
      </c>
      <c r="G115" s="72">
        <v>2604</v>
      </c>
      <c r="H115" s="72">
        <v>2237</v>
      </c>
      <c r="I115" s="72"/>
      <c r="J115" s="72">
        <v>367</v>
      </c>
      <c r="K115" s="72">
        <v>53.96</v>
      </c>
      <c r="L115" s="69"/>
      <c r="M115" s="72"/>
      <c r="N115" s="72">
        <v>313.04</v>
      </c>
      <c r="O115" s="73"/>
    </row>
    <row r="116" spans="1:15" ht="15">
      <c r="A116" s="69">
        <v>111</v>
      </c>
      <c r="B116" s="70" t="s">
        <v>298</v>
      </c>
      <c r="C116" s="71" t="s">
        <v>148</v>
      </c>
      <c r="D116" s="70">
        <v>47302</v>
      </c>
      <c r="E116" s="70" t="s">
        <v>16</v>
      </c>
      <c r="F116" s="71" t="s">
        <v>301</v>
      </c>
      <c r="G116" s="72">
        <v>2804</v>
      </c>
      <c r="H116" s="72">
        <v>2351</v>
      </c>
      <c r="I116" s="72"/>
      <c r="J116" s="72">
        <v>453</v>
      </c>
      <c r="K116" s="72">
        <v>1</v>
      </c>
      <c r="L116" s="69"/>
      <c r="M116" s="72"/>
      <c r="N116" s="72">
        <v>452</v>
      </c>
      <c r="O116" s="73"/>
    </row>
    <row r="117" spans="1:15" ht="15">
      <c r="A117" s="69">
        <v>112</v>
      </c>
      <c r="B117" s="70" t="s">
        <v>298</v>
      </c>
      <c r="C117" s="71" t="s">
        <v>245</v>
      </c>
      <c r="D117" s="70">
        <v>44954</v>
      </c>
      <c r="E117" s="70" t="s">
        <v>16</v>
      </c>
      <c r="F117" s="71" t="s">
        <v>302</v>
      </c>
      <c r="G117" s="72">
        <v>2918</v>
      </c>
      <c r="H117" s="72">
        <v>2512</v>
      </c>
      <c r="I117" s="72"/>
      <c r="J117" s="72">
        <v>406</v>
      </c>
      <c r="K117" s="72">
        <v>102</v>
      </c>
      <c r="L117" s="69"/>
      <c r="M117" s="72"/>
      <c r="N117" s="72">
        <v>304</v>
      </c>
      <c r="O117" s="73"/>
    </row>
    <row r="118" spans="1:15" ht="15">
      <c r="A118" s="69">
        <v>113</v>
      </c>
      <c r="B118" s="70" t="s">
        <v>303</v>
      </c>
      <c r="C118" s="71" t="s">
        <v>83</v>
      </c>
      <c r="D118" s="70">
        <v>46957</v>
      </c>
      <c r="E118" s="70" t="s">
        <v>16</v>
      </c>
      <c r="F118" s="71" t="s">
        <v>304</v>
      </c>
      <c r="G118" s="72">
        <v>3278</v>
      </c>
      <c r="H118" s="72">
        <v>2900</v>
      </c>
      <c r="I118" s="72"/>
      <c r="J118" s="72">
        <v>378</v>
      </c>
      <c r="K118" s="72">
        <v>11</v>
      </c>
      <c r="L118" s="69"/>
      <c r="M118" s="72"/>
      <c r="N118" s="72">
        <v>367</v>
      </c>
      <c r="O118" s="73"/>
    </row>
    <row r="119" spans="1:15" ht="15">
      <c r="A119" s="69">
        <v>114</v>
      </c>
      <c r="B119" s="70" t="s">
        <v>303</v>
      </c>
      <c r="C119" s="71" t="s">
        <v>23</v>
      </c>
      <c r="D119" s="70">
        <v>46958</v>
      </c>
      <c r="E119" s="70" t="s">
        <v>16</v>
      </c>
      <c r="F119" s="71" t="s">
        <v>305</v>
      </c>
      <c r="G119" s="72">
        <v>2734</v>
      </c>
      <c r="H119" s="72">
        <v>2428</v>
      </c>
      <c r="I119" s="72"/>
      <c r="J119" s="72">
        <v>306</v>
      </c>
      <c r="K119" s="72">
        <v>2</v>
      </c>
      <c r="L119" s="69"/>
      <c r="M119" s="72"/>
      <c r="N119" s="72">
        <v>304</v>
      </c>
      <c r="O119" s="73"/>
    </row>
    <row r="120" spans="1:15" ht="15">
      <c r="A120" s="69">
        <v>115</v>
      </c>
      <c r="B120" s="70" t="s">
        <v>147</v>
      </c>
      <c r="C120" s="71" t="s">
        <v>306</v>
      </c>
      <c r="D120" s="70">
        <v>41350</v>
      </c>
      <c r="E120" s="70" t="s">
        <v>16</v>
      </c>
      <c r="F120" s="71" t="s">
        <v>307</v>
      </c>
      <c r="G120" s="72">
        <v>5880</v>
      </c>
      <c r="H120" s="72">
        <v>5046</v>
      </c>
      <c r="I120" s="72"/>
      <c r="J120" s="72">
        <v>834</v>
      </c>
      <c r="K120" s="72">
        <v>21.49</v>
      </c>
      <c r="L120" s="69"/>
      <c r="M120" s="72"/>
      <c r="N120" s="72">
        <v>812.51</v>
      </c>
      <c r="O120" s="73"/>
    </row>
    <row r="121" spans="1:15" ht="15">
      <c r="A121" s="69">
        <v>116</v>
      </c>
      <c r="B121" s="70" t="s">
        <v>147</v>
      </c>
      <c r="C121" s="71" t="s">
        <v>39</v>
      </c>
      <c r="D121" s="70">
        <v>47235</v>
      </c>
      <c r="E121" s="70" t="s">
        <v>16</v>
      </c>
      <c r="F121" s="71" t="s">
        <v>308</v>
      </c>
      <c r="G121" s="72">
        <v>3559</v>
      </c>
      <c r="H121" s="72">
        <v>3088</v>
      </c>
      <c r="I121" s="72"/>
      <c r="J121" s="72">
        <v>471</v>
      </c>
      <c r="K121" s="72">
        <v>14.321</v>
      </c>
      <c r="L121" s="69"/>
      <c r="M121" s="72"/>
      <c r="N121" s="72">
        <v>456.679</v>
      </c>
      <c r="O121" s="73"/>
    </row>
    <row r="122" spans="1:15" ht="15">
      <c r="A122" s="69">
        <v>117</v>
      </c>
      <c r="B122" s="70" t="s">
        <v>147</v>
      </c>
      <c r="C122" s="71" t="s">
        <v>148</v>
      </c>
      <c r="D122" s="70">
        <v>47955</v>
      </c>
      <c r="E122" s="70" t="s">
        <v>16</v>
      </c>
      <c r="F122" s="71" t="s">
        <v>149</v>
      </c>
      <c r="G122" s="72">
        <v>24254</v>
      </c>
      <c r="H122" s="72">
        <v>23696</v>
      </c>
      <c r="I122" s="72"/>
      <c r="J122" s="72">
        <v>558</v>
      </c>
      <c r="K122" s="72">
        <v>7</v>
      </c>
      <c r="L122" s="69"/>
      <c r="M122" s="72"/>
      <c r="N122" s="72">
        <v>551</v>
      </c>
      <c r="O122" s="73"/>
    </row>
    <row r="123" spans="1:15" ht="15">
      <c r="A123" s="69">
        <v>118</v>
      </c>
      <c r="B123" s="70" t="s">
        <v>150</v>
      </c>
      <c r="C123" s="71" t="s">
        <v>284</v>
      </c>
      <c r="D123" s="70">
        <v>47236</v>
      </c>
      <c r="E123" s="70" t="s">
        <v>16</v>
      </c>
      <c r="F123" s="71" t="s">
        <v>309</v>
      </c>
      <c r="G123" s="72">
        <v>13736</v>
      </c>
      <c r="H123" s="72">
        <v>11811</v>
      </c>
      <c r="I123" s="72"/>
      <c r="J123" s="72">
        <v>1925</v>
      </c>
      <c r="K123" s="72">
        <v>4</v>
      </c>
      <c r="L123" s="69"/>
      <c r="M123" s="72"/>
      <c r="N123" s="72">
        <v>1921</v>
      </c>
      <c r="O123" s="73"/>
    </row>
    <row r="124" spans="1:15" ht="15">
      <c r="A124" s="69">
        <v>119</v>
      </c>
      <c r="B124" s="70" t="s">
        <v>150</v>
      </c>
      <c r="C124" s="71" t="s">
        <v>310</v>
      </c>
      <c r="D124" s="70">
        <v>38952</v>
      </c>
      <c r="E124" s="70" t="s">
        <v>16</v>
      </c>
      <c r="F124" s="71" t="s">
        <v>311</v>
      </c>
      <c r="G124" s="72">
        <v>1666</v>
      </c>
      <c r="H124" s="72">
        <v>1431</v>
      </c>
      <c r="I124" s="72"/>
      <c r="J124" s="72">
        <v>235</v>
      </c>
      <c r="K124" s="72">
        <v>6.09</v>
      </c>
      <c r="L124" s="69"/>
      <c r="M124" s="72"/>
      <c r="N124" s="72">
        <v>228.91</v>
      </c>
      <c r="O124" s="73"/>
    </row>
    <row r="125" spans="1:15" ht="15">
      <c r="A125" s="69">
        <v>120</v>
      </c>
      <c r="B125" s="70" t="s">
        <v>150</v>
      </c>
      <c r="C125" s="71" t="s">
        <v>95</v>
      </c>
      <c r="D125" s="70">
        <v>47956</v>
      </c>
      <c r="E125" s="70" t="s">
        <v>16</v>
      </c>
      <c r="F125" s="71" t="s">
        <v>152</v>
      </c>
      <c r="G125" s="72">
        <v>1769</v>
      </c>
      <c r="H125" s="72">
        <v>1567</v>
      </c>
      <c r="I125" s="72"/>
      <c r="J125" s="72">
        <v>202</v>
      </c>
      <c r="K125" s="72">
        <v>3.64</v>
      </c>
      <c r="L125" s="69"/>
      <c r="M125" s="72"/>
      <c r="N125" s="72">
        <v>198.36</v>
      </c>
      <c r="O125" s="73"/>
    </row>
    <row r="126" spans="1:15" ht="15">
      <c r="A126" s="69">
        <v>121</v>
      </c>
      <c r="B126" s="70" t="s">
        <v>150</v>
      </c>
      <c r="C126" s="71" t="s">
        <v>352</v>
      </c>
      <c r="D126" s="70">
        <v>47237</v>
      </c>
      <c r="E126" s="70" t="s">
        <v>16</v>
      </c>
      <c r="F126" s="71" t="s">
        <v>353</v>
      </c>
      <c r="G126" s="72">
        <v>884</v>
      </c>
      <c r="H126" s="72">
        <v>648</v>
      </c>
      <c r="I126" s="72"/>
      <c r="J126" s="72">
        <v>236</v>
      </c>
      <c r="K126" s="72">
        <v>20.3</v>
      </c>
      <c r="L126" s="69"/>
      <c r="M126" s="72"/>
      <c r="N126" s="72">
        <v>215.7</v>
      </c>
      <c r="O126" s="73"/>
    </row>
    <row r="127" spans="1:15" ht="15">
      <c r="A127" s="69">
        <v>122</v>
      </c>
      <c r="B127" s="70" t="s">
        <v>150</v>
      </c>
      <c r="C127" s="71" t="s">
        <v>312</v>
      </c>
      <c r="D127" s="70">
        <v>43240</v>
      </c>
      <c r="E127" s="70" t="s">
        <v>16</v>
      </c>
      <c r="F127" s="71" t="s">
        <v>313</v>
      </c>
      <c r="G127" s="72">
        <v>2883</v>
      </c>
      <c r="H127" s="72">
        <v>2444</v>
      </c>
      <c r="I127" s="72"/>
      <c r="J127" s="72">
        <v>439</v>
      </c>
      <c r="K127" s="72"/>
      <c r="L127" s="69"/>
      <c r="M127" s="72"/>
      <c r="N127" s="72">
        <v>439</v>
      </c>
      <c r="O127" s="73"/>
    </row>
    <row r="128" spans="1:15" ht="15">
      <c r="A128" s="69">
        <v>123</v>
      </c>
      <c r="B128" s="70" t="s">
        <v>314</v>
      </c>
      <c r="C128" s="71" t="s">
        <v>306</v>
      </c>
      <c r="D128" s="70">
        <v>43271</v>
      </c>
      <c r="E128" s="70" t="s">
        <v>16</v>
      </c>
      <c r="F128" s="71" t="s">
        <v>315</v>
      </c>
      <c r="G128" s="72">
        <v>1948</v>
      </c>
      <c r="H128" s="72">
        <v>1631</v>
      </c>
      <c r="I128" s="72"/>
      <c r="J128" s="72">
        <v>317</v>
      </c>
      <c r="K128" s="72">
        <v>20.5</v>
      </c>
      <c r="L128" s="69"/>
      <c r="M128" s="72"/>
      <c r="N128" s="72">
        <v>296.5</v>
      </c>
      <c r="O128" s="73"/>
    </row>
    <row r="129" spans="1:15" ht="15">
      <c r="A129" s="69">
        <v>124</v>
      </c>
      <c r="B129" s="70" t="s">
        <v>354</v>
      </c>
      <c r="C129" s="71" t="s">
        <v>355</v>
      </c>
      <c r="D129" s="70">
        <v>43910</v>
      </c>
      <c r="E129" s="70" t="s">
        <v>16</v>
      </c>
      <c r="F129" s="71" t="s">
        <v>356</v>
      </c>
      <c r="G129" s="72">
        <v>4539</v>
      </c>
      <c r="H129" s="72">
        <v>3970</v>
      </c>
      <c r="I129" s="72"/>
      <c r="J129" s="72">
        <v>569</v>
      </c>
      <c r="K129" s="72">
        <v>7.94</v>
      </c>
      <c r="L129" s="69"/>
      <c r="M129" s="72"/>
      <c r="N129" s="72">
        <v>561.06</v>
      </c>
      <c r="O129" s="73"/>
    </row>
    <row r="130" spans="1:15" ht="15">
      <c r="A130" s="69">
        <v>125</v>
      </c>
      <c r="B130" s="70" t="s">
        <v>153</v>
      </c>
      <c r="C130" s="71" t="s">
        <v>252</v>
      </c>
      <c r="D130" s="70">
        <v>47294</v>
      </c>
      <c r="E130" s="70" t="s">
        <v>16</v>
      </c>
      <c r="F130" s="71" t="s">
        <v>316</v>
      </c>
      <c r="G130" s="72">
        <v>4316</v>
      </c>
      <c r="H130" s="72">
        <v>3657</v>
      </c>
      <c r="I130" s="72"/>
      <c r="J130" s="72">
        <v>659</v>
      </c>
      <c r="K130" s="72">
        <v>193.131</v>
      </c>
      <c r="L130" s="69"/>
      <c r="M130" s="72"/>
      <c r="N130" s="72">
        <v>465.869</v>
      </c>
      <c r="O130" s="73"/>
    </row>
    <row r="131" spans="1:15" ht="15">
      <c r="A131" s="69">
        <v>126</v>
      </c>
      <c r="B131" s="70" t="s">
        <v>153</v>
      </c>
      <c r="C131" s="71" t="s">
        <v>154</v>
      </c>
      <c r="D131" s="70">
        <v>47744</v>
      </c>
      <c r="E131" s="70" t="s">
        <v>16</v>
      </c>
      <c r="F131" s="71" t="s">
        <v>155</v>
      </c>
      <c r="G131" s="72">
        <v>839</v>
      </c>
      <c r="H131" s="72">
        <v>637</v>
      </c>
      <c r="I131" s="72"/>
      <c r="J131" s="72">
        <v>202</v>
      </c>
      <c r="K131" s="72">
        <v>14</v>
      </c>
      <c r="L131" s="69"/>
      <c r="M131" s="72"/>
      <c r="N131" s="72">
        <v>188</v>
      </c>
      <c r="O131" s="73"/>
    </row>
    <row r="132" spans="1:15" ht="15">
      <c r="A132" s="69">
        <v>127</v>
      </c>
      <c r="B132" s="70" t="s">
        <v>153</v>
      </c>
      <c r="C132" s="71" t="s">
        <v>317</v>
      </c>
      <c r="D132" s="70">
        <v>46950</v>
      </c>
      <c r="E132" s="70" t="s">
        <v>16</v>
      </c>
      <c r="F132" s="71" t="s">
        <v>318</v>
      </c>
      <c r="G132" s="72">
        <v>2851</v>
      </c>
      <c r="H132" s="72">
        <v>2437</v>
      </c>
      <c r="I132" s="72"/>
      <c r="J132" s="72">
        <v>414</v>
      </c>
      <c r="K132" s="72"/>
      <c r="L132" s="69"/>
      <c r="M132" s="72"/>
      <c r="N132" s="72">
        <v>414</v>
      </c>
      <c r="O132" s="73"/>
    </row>
    <row r="133" spans="1:15" ht="15">
      <c r="A133" s="69">
        <v>128</v>
      </c>
      <c r="B133" s="70" t="s">
        <v>153</v>
      </c>
      <c r="C133" s="71" t="s">
        <v>319</v>
      </c>
      <c r="D133" s="70">
        <v>46951</v>
      </c>
      <c r="E133" s="70" t="s">
        <v>16</v>
      </c>
      <c r="F133" s="71" t="s">
        <v>320</v>
      </c>
      <c r="G133" s="72">
        <v>2052</v>
      </c>
      <c r="H133" s="72">
        <v>1690</v>
      </c>
      <c r="I133" s="72"/>
      <c r="J133" s="72">
        <v>362</v>
      </c>
      <c r="K133" s="72">
        <v>2</v>
      </c>
      <c r="L133" s="69"/>
      <c r="M133" s="72"/>
      <c r="N133" s="72">
        <v>360</v>
      </c>
      <c r="O133" s="73"/>
    </row>
    <row r="134" spans="1:15" ht="15">
      <c r="A134" s="170" t="s">
        <v>156</v>
      </c>
      <c r="B134" s="170"/>
      <c r="C134" s="170"/>
      <c r="D134" s="170"/>
      <c r="E134" s="170"/>
      <c r="F134" s="170"/>
      <c r="G134" s="74">
        <v>564971</v>
      </c>
      <c r="H134" s="74">
        <v>499459</v>
      </c>
      <c r="I134" s="74">
        <v>-899.796</v>
      </c>
      <c r="J134" s="74">
        <v>65467.371</v>
      </c>
      <c r="K134" s="74">
        <v>2752.27</v>
      </c>
      <c r="L134" s="75">
        <v>0</v>
      </c>
      <c r="M134" s="74">
        <v>0</v>
      </c>
      <c r="N134" s="74">
        <v>62715.10100000001</v>
      </c>
      <c r="O134" s="76">
        <v>1</v>
      </c>
    </row>
  </sheetData>
  <sheetProtection/>
  <mergeCells count="14">
    <mergeCell ref="J3:J4"/>
    <mergeCell ref="K3:N3"/>
    <mergeCell ref="O3:O4"/>
    <mergeCell ref="A134:F13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7">
      <selection activeCell="H64" sqref="H63:H64"/>
    </sheetView>
  </sheetViews>
  <sheetFormatPr defaultColWidth="9.140625" defaultRowHeight="15"/>
  <cols>
    <col min="1" max="1" width="5.421875" style="1" customWidth="1"/>
    <col min="2" max="2" width="21.421875" style="1" customWidth="1"/>
    <col min="3" max="3" width="6.00390625" style="1" customWidth="1"/>
    <col min="4" max="4" width="7.7109375" style="1" customWidth="1"/>
    <col min="5" max="5" width="7.00390625" style="1" customWidth="1"/>
    <col min="6" max="6" width="9.140625" style="1" customWidth="1"/>
    <col min="7" max="7" width="11.57421875" style="1" customWidth="1"/>
    <col min="8" max="8" width="11.7109375" style="1" customWidth="1"/>
    <col min="9" max="10" width="10.421875" style="1" customWidth="1"/>
    <col min="11" max="11" width="10.57421875" style="1" customWidth="1"/>
    <col min="12" max="13" width="9.140625" style="1" customWidth="1"/>
    <col min="14" max="14" width="10.8515625" style="1" customWidth="1"/>
    <col min="15" max="16384" width="9.140625" style="1" customWidth="1"/>
  </cols>
  <sheetData>
    <row r="1" spans="1:15" ht="15">
      <c r="A1" s="165" t="s">
        <v>364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365</v>
      </c>
      <c r="H3" s="163" t="s">
        <v>366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2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82" t="s">
        <v>10</v>
      </c>
      <c r="L4" s="82" t="s">
        <v>11</v>
      </c>
      <c r="M4" s="82" t="s">
        <v>12</v>
      </c>
      <c r="N4" s="82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18</v>
      </c>
      <c r="D6" s="70">
        <v>24557</v>
      </c>
      <c r="E6" s="70" t="s">
        <v>16</v>
      </c>
      <c r="F6" s="71" t="s">
        <v>19</v>
      </c>
      <c r="G6" s="72">
        <v>2789</v>
      </c>
      <c r="H6" s="72">
        <v>2418</v>
      </c>
      <c r="I6" s="72"/>
      <c r="J6" s="72">
        <v>371</v>
      </c>
      <c r="K6" s="72">
        <v>263.96</v>
      </c>
      <c r="L6" s="69"/>
      <c r="M6" s="72"/>
      <c r="N6" s="72">
        <v>107.04</v>
      </c>
      <c r="O6" s="73"/>
    </row>
    <row r="7" spans="1:15" ht="15">
      <c r="A7" s="69">
        <v>2</v>
      </c>
      <c r="B7" s="70" t="s">
        <v>22</v>
      </c>
      <c r="C7" s="71" t="s">
        <v>23</v>
      </c>
      <c r="D7" s="70">
        <v>24596</v>
      </c>
      <c r="E7" s="70" t="s">
        <v>16</v>
      </c>
      <c r="F7" s="71" t="s">
        <v>24</v>
      </c>
      <c r="G7" s="72">
        <v>3667</v>
      </c>
      <c r="H7" s="72">
        <v>3183</v>
      </c>
      <c r="I7" s="72"/>
      <c r="J7" s="72">
        <v>484</v>
      </c>
      <c r="K7" s="72"/>
      <c r="L7" s="69"/>
      <c r="M7" s="72"/>
      <c r="N7" s="72">
        <v>484</v>
      </c>
      <c r="O7" s="73"/>
    </row>
    <row r="8" spans="1:15" ht="15">
      <c r="A8" s="69">
        <v>3</v>
      </c>
      <c r="B8" s="70" t="s">
        <v>22</v>
      </c>
      <c r="C8" s="71" t="s">
        <v>25</v>
      </c>
      <c r="D8" s="70">
        <v>24597</v>
      </c>
      <c r="E8" s="70" t="s">
        <v>16</v>
      </c>
      <c r="F8" s="71" t="s">
        <v>26</v>
      </c>
      <c r="G8" s="72">
        <v>2253</v>
      </c>
      <c r="H8" s="72">
        <v>1690</v>
      </c>
      <c r="I8" s="72"/>
      <c r="J8" s="72">
        <v>563</v>
      </c>
      <c r="K8" s="72"/>
      <c r="L8" s="69"/>
      <c r="M8" s="72"/>
      <c r="N8" s="72">
        <v>563</v>
      </c>
      <c r="O8" s="73"/>
    </row>
    <row r="9" spans="1:15" ht="15">
      <c r="A9" s="69">
        <v>4</v>
      </c>
      <c r="B9" s="70" t="s">
        <v>22</v>
      </c>
      <c r="C9" s="71" t="s">
        <v>27</v>
      </c>
      <c r="D9" s="70">
        <v>24598</v>
      </c>
      <c r="E9" s="70" t="s">
        <v>16</v>
      </c>
      <c r="F9" s="71" t="s">
        <v>28</v>
      </c>
      <c r="G9" s="72">
        <v>3221</v>
      </c>
      <c r="H9" s="72">
        <v>2806</v>
      </c>
      <c r="I9" s="72"/>
      <c r="J9" s="72">
        <v>415</v>
      </c>
      <c r="K9" s="72"/>
      <c r="L9" s="69"/>
      <c r="M9" s="72"/>
      <c r="N9" s="72">
        <v>415</v>
      </c>
      <c r="O9" s="73"/>
    </row>
    <row r="10" spans="1:15" ht="15">
      <c r="A10" s="69">
        <v>5</v>
      </c>
      <c r="B10" s="70" t="s">
        <v>29</v>
      </c>
      <c r="C10" s="71" t="s">
        <v>30</v>
      </c>
      <c r="D10" s="70">
        <v>24776</v>
      </c>
      <c r="E10" s="70" t="s">
        <v>16</v>
      </c>
      <c r="F10" s="71" t="s">
        <v>31</v>
      </c>
      <c r="G10" s="72">
        <v>3941</v>
      </c>
      <c r="H10" s="72">
        <v>3408</v>
      </c>
      <c r="I10" s="72"/>
      <c r="J10" s="72">
        <v>533</v>
      </c>
      <c r="K10" s="72">
        <v>13.55</v>
      </c>
      <c r="L10" s="69"/>
      <c r="M10" s="72"/>
      <c r="N10" s="72">
        <v>519.45</v>
      </c>
      <c r="O10" s="73"/>
    </row>
    <row r="11" spans="1:15" ht="15">
      <c r="A11" s="69">
        <v>6</v>
      </c>
      <c r="B11" s="70" t="s">
        <v>32</v>
      </c>
      <c r="C11" s="71" t="s">
        <v>33</v>
      </c>
      <c r="D11" s="70">
        <v>24674</v>
      </c>
      <c r="E11" s="70" t="s">
        <v>16</v>
      </c>
      <c r="F11" s="71" t="s">
        <v>34</v>
      </c>
      <c r="G11" s="72">
        <v>9317</v>
      </c>
      <c r="H11" s="72">
        <v>7894</v>
      </c>
      <c r="I11" s="72"/>
      <c r="J11" s="72">
        <v>1423</v>
      </c>
      <c r="K11" s="72"/>
      <c r="L11" s="69"/>
      <c r="M11" s="72"/>
      <c r="N11" s="72">
        <v>1423</v>
      </c>
      <c r="O11" s="73"/>
    </row>
    <row r="12" spans="1:15" ht="15">
      <c r="A12" s="69">
        <v>7</v>
      </c>
      <c r="B12" s="70" t="s">
        <v>38</v>
      </c>
      <c r="C12" s="71" t="s">
        <v>39</v>
      </c>
      <c r="D12" s="70">
        <v>24657</v>
      </c>
      <c r="E12" s="70" t="s">
        <v>16</v>
      </c>
      <c r="F12" s="71" t="s">
        <v>40</v>
      </c>
      <c r="G12" s="72">
        <v>5700</v>
      </c>
      <c r="H12" s="72">
        <v>4963</v>
      </c>
      <c r="I12" s="72"/>
      <c r="J12" s="72">
        <v>737</v>
      </c>
      <c r="K12" s="72">
        <v>28.41</v>
      </c>
      <c r="L12" s="69"/>
      <c r="M12" s="72"/>
      <c r="N12" s="72">
        <v>708.59</v>
      </c>
      <c r="O12" s="73"/>
    </row>
    <row r="13" spans="1:15" ht="15">
      <c r="A13" s="69">
        <v>8</v>
      </c>
      <c r="B13" s="70" t="s">
        <v>38</v>
      </c>
      <c r="C13" s="71" t="s">
        <v>41</v>
      </c>
      <c r="D13" s="70">
        <v>24031</v>
      </c>
      <c r="E13" s="70" t="s">
        <v>16</v>
      </c>
      <c r="F13" s="71" t="s">
        <v>42</v>
      </c>
      <c r="G13" s="72">
        <v>8154</v>
      </c>
      <c r="H13" s="72">
        <v>6932</v>
      </c>
      <c r="I13" s="72"/>
      <c r="J13" s="72">
        <v>1222</v>
      </c>
      <c r="K13" s="72">
        <v>29.27</v>
      </c>
      <c r="L13" s="69"/>
      <c r="M13" s="72"/>
      <c r="N13" s="72">
        <v>1192.73</v>
      </c>
      <c r="O13" s="73"/>
    </row>
    <row r="14" spans="1:15" ht="15">
      <c r="A14" s="69">
        <v>9</v>
      </c>
      <c r="B14" s="70" t="s">
        <v>43</v>
      </c>
      <c r="C14" s="71" t="s">
        <v>44</v>
      </c>
      <c r="D14" s="70">
        <v>24676</v>
      </c>
      <c r="E14" s="70" t="s">
        <v>16</v>
      </c>
      <c r="F14" s="71" t="s">
        <v>45</v>
      </c>
      <c r="G14" s="72">
        <v>12798</v>
      </c>
      <c r="H14" s="72">
        <v>10804</v>
      </c>
      <c r="I14" s="72"/>
      <c r="J14" s="72">
        <v>1994</v>
      </c>
      <c r="K14" s="72"/>
      <c r="L14" s="69"/>
      <c r="M14" s="72"/>
      <c r="N14" s="72">
        <v>1994</v>
      </c>
      <c r="O14" s="73"/>
    </row>
    <row r="15" spans="1:15" ht="15">
      <c r="A15" s="69">
        <v>10</v>
      </c>
      <c r="B15" s="70" t="s">
        <v>43</v>
      </c>
      <c r="C15" s="71" t="s">
        <v>46</v>
      </c>
      <c r="D15" s="70">
        <v>24677</v>
      </c>
      <c r="E15" s="70" t="s">
        <v>16</v>
      </c>
      <c r="F15" s="71" t="s">
        <v>47</v>
      </c>
      <c r="G15" s="72">
        <v>7498</v>
      </c>
      <c r="H15" s="72">
        <v>6175</v>
      </c>
      <c r="I15" s="72"/>
      <c r="J15" s="72">
        <v>1323</v>
      </c>
      <c r="K15" s="72"/>
      <c r="L15" s="69"/>
      <c r="M15" s="72"/>
      <c r="N15" s="72">
        <v>1323</v>
      </c>
      <c r="O15" s="73"/>
    </row>
    <row r="16" spans="1:15" ht="15">
      <c r="A16" s="69">
        <v>11</v>
      </c>
      <c r="B16" s="70" t="s">
        <v>43</v>
      </c>
      <c r="C16" s="71" t="s">
        <v>48</v>
      </c>
      <c r="D16" s="70">
        <v>24678</v>
      </c>
      <c r="E16" s="70" t="s">
        <v>16</v>
      </c>
      <c r="F16" s="71" t="s">
        <v>49</v>
      </c>
      <c r="G16" s="72">
        <v>4197</v>
      </c>
      <c r="H16" s="72">
        <v>3527</v>
      </c>
      <c r="I16" s="72"/>
      <c r="J16" s="72">
        <v>670</v>
      </c>
      <c r="K16" s="72"/>
      <c r="L16" s="69"/>
      <c r="M16" s="72"/>
      <c r="N16" s="72">
        <v>670</v>
      </c>
      <c r="O16" s="73"/>
    </row>
    <row r="17" spans="1:15" ht="15">
      <c r="A17" s="69">
        <v>12</v>
      </c>
      <c r="B17" s="70" t="s">
        <v>50</v>
      </c>
      <c r="C17" s="71" t="s">
        <v>51</v>
      </c>
      <c r="D17" s="70">
        <v>24763</v>
      </c>
      <c r="E17" s="70" t="s">
        <v>16</v>
      </c>
      <c r="F17" s="71" t="s">
        <v>52</v>
      </c>
      <c r="G17" s="72">
        <v>1485</v>
      </c>
      <c r="H17" s="72">
        <v>1158</v>
      </c>
      <c r="I17" s="72"/>
      <c r="J17" s="72">
        <v>327</v>
      </c>
      <c r="K17" s="72"/>
      <c r="L17" s="69"/>
      <c r="M17" s="72"/>
      <c r="N17" s="72">
        <v>327</v>
      </c>
      <c r="O17" s="73"/>
    </row>
    <row r="18" spans="1:15" ht="15">
      <c r="A18" s="69">
        <v>13</v>
      </c>
      <c r="B18" s="70" t="s">
        <v>55</v>
      </c>
      <c r="C18" s="71" t="s">
        <v>57</v>
      </c>
      <c r="D18" s="70">
        <v>24682</v>
      </c>
      <c r="E18" s="70" t="s">
        <v>16</v>
      </c>
      <c r="F18" s="71" t="s">
        <v>58</v>
      </c>
      <c r="G18" s="72">
        <v>8315</v>
      </c>
      <c r="H18" s="72">
        <v>7094</v>
      </c>
      <c r="I18" s="72"/>
      <c r="J18" s="72">
        <v>1221</v>
      </c>
      <c r="K18" s="72"/>
      <c r="L18" s="69"/>
      <c r="M18" s="72"/>
      <c r="N18" s="72">
        <v>1221</v>
      </c>
      <c r="O18" s="73"/>
    </row>
    <row r="19" spans="1:15" ht="15">
      <c r="A19" s="69">
        <v>14</v>
      </c>
      <c r="B19" s="70" t="s">
        <v>55</v>
      </c>
      <c r="C19" s="71" t="s">
        <v>61</v>
      </c>
      <c r="D19" s="70">
        <v>25222</v>
      </c>
      <c r="E19" s="70" t="s">
        <v>16</v>
      </c>
      <c r="F19" s="71" t="s">
        <v>62</v>
      </c>
      <c r="G19" s="72">
        <v>5961</v>
      </c>
      <c r="H19" s="72">
        <v>5306</v>
      </c>
      <c r="I19" s="72"/>
      <c r="J19" s="72">
        <v>655</v>
      </c>
      <c r="K19" s="72">
        <v>50.95</v>
      </c>
      <c r="L19" s="69"/>
      <c r="M19" s="72"/>
      <c r="N19" s="72">
        <v>604.05</v>
      </c>
      <c r="O19" s="73"/>
    </row>
    <row r="20" spans="1:15" ht="15">
      <c r="A20" s="69">
        <v>15</v>
      </c>
      <c r="B20" s="70" t="s">
        <v>66</v>
      </c>
      <c r="C20" s="71" t="s">
        <v>30</v>
      </c>
      <c r="D20" s="70">
        <v>24030</v>
      </c>
      <c r="E20" s="70" t="s">
        <v>16</v>
      </c>
      <c r="F20" s="71" t="s">
        <v>67</v>
      </c>
      <c r="G20" s="72">
        <v>5990</v>
      </c>
      <c r="H20" s="72">
        <v>5066</v>
      </c>
      <c r="I20" s="72"/>
      <c r="J20" s="72">
        <v>924</v>
      </c>
      <c r="K20" s="72">
        <v>9</v>
      </c>
      <c r="L20" s="69"/>
      <c r="M20" s="72"/>
      <c r="N20" s="72">
        <v>915</v>
      </c>
      <c r="O20" s="73"/>
    </row>
    <row r="21" spans="1:15" ht="15">
      <c r="A21" s="69">
        <v>16</v>
      </c>
      <c r="B21" s="70" t="s">
        <v>66</v>
      </c>
      <c r="C21" s="71" t="s">
        <v>68</v>
      </c>
      <c r="D21" s="70">
        <v>24686</v>
      </c>
      <c r="E21" s="70" t="s">
        <v>16</v>
      </c>
      <c r="F21" s="71" t="s">
        <v>69</v>
      </c>
      <c r="G21" s="72">
        <v>18336</v>
      </c>
      <c r="H21" s="72">
        <v>16186</v>
      </c>
      <c r="I21" s="72"/>
      <c r="J21" s="72">
        <v>2150</v>
      </c>
      <c r="K21" s="72">
        <v>22</v>
      </c>
      <c r="L21" s="69"/>
      <c r="M21" s="72"/>
      <c r="N21" s="72">
        <v>2128</v>
      </c>
      <c r="O21" s="73"/>
    </row>
    <row r="22" spans="1:15" ht="15">
      <c r="A22" s="69">
        <v>17</v>
      </c>
      <c r="B22" s="70" t="s">
        <v>66</v>
      </c>
      <c r="C22" s="71" t="s">
        <v>36</v>
      </c>
      <c r="D22" s="70">
        <v>24687</v>
      </c>
      <c r="E22" s="70" t="s">
        <v>16</v>
      </c>
      <c r="F22" s="71" t="s">
        <v>70</v>
      </c>
      <c r="G22" s="72">
        <v>7581</v>
      </c>
      <c r="H22" s="72">
        <v>5100</v>
      </c>
      <c r="I22" s="72"/>
      <c r="J22" s="72">
        <v>2481</v>
      </c>
      <c r="K22" s="72"/>
      <c r="L22" s="69"/>
      <c r="M22" s="72"/>
      <c r="N22" s="72">
        <v>2481</v>
      </c>
      <c r="O22" s="73"/>
    </row>
    <row r="23" spans="1:15" ht="15">
      <c r="A23" s="69">
        <v>18</v>
      </c>
      <c r="B23" s="70" t="s">
        <v>66</v>
      </c>
      <c r="C23" s="71" t="s">
        <v>74</v>
      </c>
      <c r="D23" s="70">
        <v>25214</v>
      </c>
      <c r="E23" s="70" t="s">
        <v>16</v>
      </c>
      <c r="F23" s="71" t="s">
        <v>75</v>
      </c>
      <c r="G23" s="72">
        <v>1313</v>
      </c>
      <c r="H23" s="72">
        <v>1107</v>
      </c>
      <c r="I23" s="72"/>
      <c r="J23" s="72">
        <v>206</v>
      </c>
      <c r="K23" s="72">
        <v>4</v>
      </c>
      <c r="L23" s="69"/>
      <c r="M23" s="72"/>
      <c r="N23" s="72">
        <v>202</v>
      </c>
      <c r="O23" s="73"/>
    </row>
    <row r="24" spans="1:15" ht="15">
      <c r="A24" s="69">
        <v>19</v>
      </c>
      <c r="B24" s="70" t="s">
        <v>76</v>
      </c>
      <c r="C24" s="71" t="s">
        <v>77</v>
      </c>
      <c r="D24" s="70">
        <v>24750</v>
      </c>
      <c r="E24" s="70" t="s">
        <v>16</v>
      </c>
      <c r="F24" s="71" t="s">
        <v>78</v>
      </c>
      <c r="G24" s="72">
        <v>5413</v>
      </c>
      <c r="H24" s="72">
        <v>4683</v>
      </c>
      <c r="I24" s="72"/>
      <c r="J24" s="72">
        <v>730</v>
      </c>
      <c r="K24" s="72">
        <v>2</v>
      </c>
      <c r="L24" s="69"/>
      <c r="M24" s="72"/>
      <c r="N24" s="72">
        <v>728</v>
      </c>
      <c r="O24" s="73"/>
    </row>
    <row r="25" spans="1:15" ht="15">
      <c r="A25" s="69">
        <v>20</v>
      </c>
      <c r="B25" s="70" t="s">
        <v>79</v>
      </c>
      <c r="C25" s="71" t="s">
        <v>57</v>
      </c>
      <c r="D25" s="70">
        <v>24566</v>
      </c>
      <c r="E25" s="70" t="s">
        <v>16</v>
      </c>
      <c r="F25" s="71" t="s">
        <v>80</v>
      </c>
      <c r="G25" s="72">
        <v>4033</v>
      </c>
      <c r="H25" s="72">
        <v>3576</v>
      </c>
      <c r="I25" s="72"/>
      <c r="J25" s="72">
        <v>457</v>
      </c>
      <c r="K25" s="72">
        <v>13.2</v>
      </c>
      <c r="L25" s="69"/>
      <c r="M25" s="72"/>
      <c r="N25" s="72">
        <v>443.8</v>
      </c>
      <c r="O25" s="73"/>
    </row>
    <row r="26" spans="1:15" ht="15">
      <c r="A26" s="69">
        <v>21</v>
      </c>
      <c r="B26" s="70" t="s">
        <v>79</v>
      </c>
      <c r="C26" s="71" t="s">
        <v>81</v>
      </c>
      <c r="D26" s="70">
        <v>24567</v>
      </c>
      <c r="E26" s="70" t="s">
        <v>16</v>
      </c>
      <c r="F26" s="71" t="s">
        <v>82</v>
      </c>
      <c r="G26" s="72">
        <v>9915</v>
      </c>
      <c r="H26" s="72">
        <v>8571</v>
      </c>
      <c r="I26" s="72"/>
      <c r="J26" s="72">
        <v>1344</v>
      </c>
      <c r="K26" s="72">
        <v>13.23</v>
      </c>
      <c r="L26" s="69"/>
      <c r="M26" s="72"/>
      <c r="N26" s="72">
        <v>1330.77</v>
      </c>
      <c r="O26" s="73"/>
    </row>
    <row r="27" spans="1:15" ht="15">
      <c r="A27" s="69">
        <v>22</v>
      </c>
      <c r="B27" s="70" t="s">
        <v>79</v>
      </c>
      <c r="C27" s="71" t="s">
        <v>87</v>
      </c>
      <c r="D27" s="70">
        <v>24570</v>
      </c>
      <c r="E27" s="70" t="s">
        <v>16</v>
      </c>
      <c r="F27" s="71" t="s">
        <v>88</v>
      </c>
      <c r="G27" s="72">
        <v>7970</v>
      </c>
      <c r="H27" s="72">
        <v>6925</v>
      </c>
      <c r="I27" s="72"/>
      <c r="J27" s="72">
        <v>1045</v>
      </c>
      <c r="K27" s="72"/>
      <c r="L27" s="69"/>
      <c r="M27" s="72"/>
      <c r="N27" s="72">
        <v>1045</v>
      </c>
      <c r="O27" s="73"/>
    </row>
    <row r="28" spans="1:15" ht="15">
      <c r="A28" s="69">
        <v>23</v>
      </c>
      <c r="B28" s="70" t="s">
        <v>91</v>
      </c>
      <c r="C28" s="71" t="s">
        <v>30</v>
      </c>
      <c r="D28" s="70">
        <v>24785</v>
      </c>
      <c r="E28" s="70" t="s">
        <v>16</v>
      </c>
      <c r="F28" s="71" t="s">
        <v>92</v>
      </c>
      <c r="G28" s="72">
        <v>9710</v>
      </c>
      <c r="H28" s="72">
        <v>8603</v>
      </c>
      <c r="I28" s="72"/>
      <c r="J28" s="72">
        <v>1107</v>
      </c>
      <c r="K28" s="72"/>
      <c r="L28" s="69"/>
      <c r="M28" s="72"/>
      <c r="N28" s="72">
        <v>1107</v>
      </c>
      <c r="O28" s="73"/>
    </row>
    <row r="29" spans="1:15" ht="15">
      <c r="A29" s="69">
        <v>24</v>
      </c>
      <c r="B29" s="70" t="s">
        <v>93</v>
      </c>
      <c r="C29" s="71" t="s">
        <v>97</v>
      </c>
      <c r="D29" s="70">
        <v>24611</v>
      </c>
      <c r="E29" s="70" t="s">
        <v>16</v>
      </c>
      <c r="F29" s="71" t="s">
        <v>98</v>
      </c>
      <c r="G29" s="72">
        <v>9625</v>
      </c>
      <c r="H29" s="72">
        <v>8286</v>
      </c>
      <c r="I29" s="72"/>
      <c r="J29" s="72">
        <v>1339</v>
      </c>
      <c r="K29" s="72">
        <v>16.697</v>
      </c>
      <c r="L29" s="69"/>
      <c r="M29" s="72"/>
      <c r="N29" s="72">
        <v>1322.303</v>
      </c>
      <c r="O29" s="73"/>
    </row>
    <row r="30" spans="1:15" ht="15">
      <c r="A30" s="69">
        <v>25</v>
      </c>
      <c r="B30" s="70" t="s">
        <v>99</v>
      </c>
      <c r="C30" s="71" t="s">
        <v>100</v>
      </c>
      <c r="D30" s="70">
        <v>24792</v>
      </c>
      <c r="E30" s="70" t="s">
        <v>16</v>
      </c>
      <c r="F30" s="71" t="s">
        <v>101</v>
      </c>
      <c r="G30" s="72">
        <v>5227</v>
      </c>
      <c r="H30" s="72">
        <v>4593</v>
      </c>
      <c r="I30" s="72"/>
      <c r="J30" s="72">
        <v>634</v>
      </c>
      <c r="K30" s="72">
        <v>2.3</v>
      </c>
      <c r="L30" s="69"/>
      <c r="M30" s="72"/>
      <c r="N30" s="72">
        <v>631.7</v>
      </c>
      <c r="O30" s="73"/>
    </row>
    <row r="31" spans="1:15" ht="15">
      <c r="A31" s="69">
        <v>26</v>
      </c>
      <c r="B31" s="70" t="s">
        <v>99</v>
      </c>
      <c r="C31" s="71" t="s">
        <v>102</v>
      </c>
      <c r="D31" s="70">
        <v>31911</v>
      </c>
      <c r="E31" s="70" t="s">
        <v>16</v>
      </c>
      <c r="F31" s="71" t="s">
        <v>103</v>
      </c>
      <c r="G31" s="72">
        <v>14878</v>
      </c>
      <c r="H31" s="72">
        <v>12907</v>
      </c>
      <c r="I31" s="72"/>
      <c r="J31" s="72">
        <v>1971</v>
      </c>
      <c r="K31" s="72"/>
      <c r="L31" s="69"/>
      <c r="M31" s="72"/>
      <c r="N31" s="72">
        <v>1971</v>
      </c>
      <c r="O31" s="73"/>
    </row>
    <row r="32" spans="1:15" ht="15">
      <c r="A32" s="69">
        <v>27</v>
      </c>
      <c r="B32" s="70" t="s">
        <v>99</v>
      </c>
      <c r="C32" s="71" t="s">
        <v>104</v>
      </c>
      <c r="D32" s="70">
        <v>24607</v>
      </c>
      <c r="E32" s="70" t="s">
        <v>16</v>
      </c>
      <c r="F32" s="71" t="s">
        <v>105</v>
      </c>
      <c r="G32" s="72">
        <v>5556</v>
      </c>
      <c r="H32" s="72">
        <v>4739</v>
      </c>
      <c r="I32" s="72"/>
      <c r="J32" s="72">
        <v>817</v>
      </c>
      <c r="K32" s="72"/>
      <c r="L32" s="69"/>
      <c r="M32" s="72"/>
      <c r="N32" s="72">
        <v>817</v>
      </c>
      <c r="O32" s="73"/>
    </row>
    <row r="33" spans="1:15" ht="15">
      <c r="A33" s="69">
        <v>28</v>
      </c>
      <c r="B33" s="70" t="s">
        <v>99</v>
      </c>
      <c r="C33" s="71" t="s">
        <v>68</v>
      </c>
      <c r="D33" s="70">
        <v>24608</v>
      </c>
      <c r="E33" s="70" t="s">
        <v>16</v>
      </c>
      <c r="F33" s="71" t="s">
        <v>106</v>
      </c>
      <c r="G33" s="72">
        <v>9759</v>
      </c>
      <c r="H33" s="72">
        <v>8547</v>
      </c>
      <c r="I33" s="72"/>
      <c r="J33" s="72">
        <v>1212</v>
      </c>
      <c r="K33" s="72">
        <v>2</v>
      </c>
      <c r="L33" s="69"/>
      <c r="M33" s="72"/>
      <c r="N33" s="72">
        <v>1210</v>
      </c>
      <c r="O33" s="73"/>
    </row>
    <row r="34" spans="1:15" ht="15">
      <c r="A34" s="69">
        <v>29</v>
      </c>
      <c r="B34" s="70" t="s">
        <v>99</v>
      </c>
      <c r="C34" s="71" t="s">
        <v>39</v>
      </c>
      <c r="D34" s="70">
        <v>24795</v>
      </c>
      <c r="E34" s="70" t="s">
        <v>16</v>
      </c>
      <c r="F34" s="71" t="s">
        <v>107</v>
      </c>
      <c r="G34" s="72">
        <v>1767</v>
      </c>
      <c r="H34" s="72">
        <v>1518</v>
      </c>
      <c r="I34" s="72"/>
      <c r="J34" s="72">
        <v>249</v>
      </c>
      <c r="K34" s="72">
        <v>190.15</v>
      </c>
      <c r="L34" s="69"/>
      <c r="M34" s="72"/>
      <c r="N34" s="72">
        <v>58.85</v>
      </c>
      <c r="O34" s="73"/>
    </row>
    <row r="35" spans="1:15" ht="15">
      <c r="A35" s="69">
        <v>30</v>
      </c>
      <c r="B35" s="70" t="s">
        <v>99</v>
      </c>
      <c r="C35" s="71" t="s">
        <v>108</v>
      </c>
      <c r="D35" s="70">
        <v>24747</v>
      </c>
      <c r="E35" s="70" t="s">
        <v>16</v>
      </c>
      <c r="F35" s="71" t="s">
        <v>109</v>
      </c>
      <c r="G35" s="72">
        <v>3984</v>
      </c>
      <c r="H35" s="72">
        <v>3541</v>
      </c>
      <c r="I35" s="72"/>
      <c r="J35" s="72">
        <v>443</v>
      </c>
      <c r="K35" s="72"/>
      <c r="L35" s="69"/>
      <c r="M35" s="72"/>
      <c r="N35" s="72">
        <v>443</v>
      </c>
      <c r="O35" s="73"/>
    </row>
    <row r="36" spans="1:15" ht="15">
      <c r="A36" s="69">
        <v>31</v>
      </c>
      <c r="B36" s="70" t="s">
        <v>99</v>
      </c>
      <c r="C36" s="71" t="s">
        <v>110</v>
      </c>
      <c r="D36" s="70">
        <v>24600</v>
      </c>
      <c r="E36" s="70" t="s">
        <v>16</v>
      </c>
      <c r="F36" s="71" t="s">
        <v>111</v>
      </c>
      <c r="G36" s="72"/>
      <c r="H36" s="72">
        <v>4120</v>
      </c>
      <c r="I36" s="72"/>
      <c r="J36" s="72"/>
      <c r="K36" s="72"/>
      <c r="L36" s="69"/>
      <c r="M36" s="72"/>
      <c r="N36" s="72"/>
      <c r="O36" s="73"/>
    </row>
    <row r="37" spans="1:15" ht="15">
      <c r="A37" s="69">
        <v>32</v>
      </c>
      <c r="B37" s="70" t="s">
        <v>112</v>
      </c>
      <c r="C37" s="71" t="s">
        <v>115</v>
      </c>
      <c r="D37" s="70">
        <v>24802</v>
      </c>
      <c r="E37" s="70" t="s">
        <v>16</v>
      </c>
      <c r="F37" s="71" t="s">
        <v>116</v>
      </c>
      <c r="G37" s="72">
        <v>6513</v>
      </c>
      <c r="H37" s="72">
        <v>5579</v>
      </c>
      <c r="I37" s="72"/>
      <c r="J37" s="72">
        <v>934</v>
      </c>
      <c r="K37" s="72"/>
      <c r="L37" s="69"/>
      <c r="M37" s="72"/>
      <c r="N37" s="72">
        <v>934</v>
      </c>
      <c r="O37" s="73"/>
    </row>
    <row r="38" spans="1:15" ht="15">
      <c r="A38" s="69">
        <v>33</v>
      </c>
      <c r="B38" s="70" t="s">
        <v>112</v>
      </c>
      <c r="C38" s="71" t="s">
        <v>117</v>
      </c>
      <c r="D38" s="70">
        <v>24804</v>
      </c>
      <c r="E38" s="70" t="s">
        <v>16</v>
      </c>
      <c r="F38" s="71" t="s">
        <v>118</v>
      </c>
      <c r="G38" s="72">
        <v>3711</v>
      </c>
      <c r="H38" s="72">
        <v>3234</v>
      </c>
      <c r="I38" s="72"/>
      <c r="J38" s="72">
        <v>477</v>
      </c>
      <c r="K38" s="72"/>
      <c r="L38" s="69"/>
      <c r="M38" s="72"/>
      <c r="N38" s="72">
        <v>477</v>
      </c>
      <c r="O38" s="73"/>
    </row>
    <row r="39" spans="1:15" ht="15">
      <c r="A39" s="69">
        <v>34</v>
      </c>
      <c r="B39" s="70" t="s">
        <v>121</v>
      </c>
      <c r="C39" s="71" t="s">
        <v>122</v>
      </c>
      <c r="D39" s="70">
        <v>24628</v>
      </c>
      <c r="E39" s="70" t="s">
        <v>16</v>
      </c>
      <c r="F39" s="71" t="s">
        <v>123</v>
      </c>
      <c r="G39" s="72">
        <v>1349</v>
      </c>
      <c r="H39" s="72">
        <v>935</v>
      </c>
      <c r="I39" s="72"/>
      <c r="J39" s="72">
        <v>414</v>
      </c>
      <c r="K39" s="72"/>
      <c r="L39" s="69"/>
      <c r="M39" s="72"/>
      <c r="N39" s="72">
        <v>414</v>
      </c>
      <c r="O39" s="73"/>
    </row>
    <row r="40" spans="1:15" ht="15">
      <c r="A40" s="69">
        <v>35</v>
      </c>
      <c r="B40" s="70" t="s">
        <v>128</v>
      </c>
      <c r="C40" s="71" t="s">
        <v>36</v>
      </c>
      <c r="D40" s="70">
        <v>24571</v>
      </c>
      <c r="E40" s="70" t="s">
        <v>16</v>
      </c>
      <c r="F40" s="71" t="s">
        <v>129</v>
      </c>
      <c r="G40" s="72">
        <v>8816</v>
      </c>
      <c r="H40" s="72">
        <v>7561</v>
      </c>
      <c r="I40" s="72"/>
      <c r="J40" s="72">
        <v>1255</v>
      </c>
      <c r="K40" s="72"/>
      <c r="L40" s="69"/>
      <c r="M40" s="72"/>
      <c r="N40" s="72">
        <v>1255</v>
      </c>
      <c r="O40" s="73"/>
    </row>
    <row r="41" spans="1:15" ht="15">
      <c r="A41" s="69">
        <v>36</v>
      </c>
      <c r="B41" s="70" t="s">
        <v>130</v>
      </c>
      <c r="C41" s="71" t="s">
        <v>39</v>
      </c>
      <c r="D41" s="70">
        <v>24575</v>
      </c>
      <c r="E41" s="70" t="s">
        <v>16</v>
      </c>
      <c r="F41" s="71" t="s">
        <v>131</v>
      </c>
      <c r="G41" s="72">
        <v>4938</v>
      </c>
      <c r="H41" s="72">
        <v>4308</v>
      </c>
      <c r="I41" s="72"/>
      <c r="J41" s="72">
        <v>630</v>
      </c>
      <c r="K41" s="72"/>
      <c r="L41" s="69"/>
      <c r="M41" s="72"/>
      <c r="N41" s="72">
        <v>630</v>
      </c>
      <c r="O41" s="73"/>
    </row>
    <row r="42" spans="1:15" ht="15">
      <c r="A42" s="69">
        <v>37</v>
      </c>
      <c r="B42" s="70" t="s">
        <v>130</v>
      </c>
      <c r="C42" s="71" t="s">
        <v>132</v>
      </c>
      <c r="D42" s="70">
        <v>24579</v>
      </c>
      <c r="E42" s="70" t="s">
        <v>16</v>
      </c>
      <c r="F42" s="71" t="s">
        <v>133</v>
      </c>
      <c r="G42" s="72"/>
      <c r="H42" s="72">
        <v>963</v>
      </c>
      <c r="I42" s="72"/>
      <c r="J42" s="72"/>
      <c r="K42" s="72"/>
      <c r="L42" s="69"/>
      <c r="M42" s="72"/>
      <c r="N42" s="72"/>
      <c r="O42" s="73"/>
    </row>
    <row r="43" spans="1:15" ht="15">
      <c r="A43" s="69">
        <v>38</v>
      </c>
      <c r="B43" s="70" t="s">
        <v>130</v>
      </c>
      <c r="C43" s="71" t="s">
        <v>132</v>
      </c>
      <c r="D43" s="70">
        <v>24579</v>
      </c>
      <c r="E43" s="70" t="s">
        <v>16</v>
      </c>
      <c r="F43" s="71" t="s">
        <v>134</v>
      </c>
      <c r="G43" s="72"/>
      <c r="H43" s="72">
        <v>1909</v>
      </c>
      <c r="I43" s="72"/>
      <c r="J43" s="72"/>
      <c r="K43" s="72"/>
      <c r="L43" s="69"/>
      <c r="M43" s="72"/>
      <c r="N43" s="72"/>
      <c r="O43" s="73"/>
    </row>
    <row r="44" spans="1:15" ht="15">
      <c r="A44" s="69">
        <v>39</v>
      </c>
      <c r="B44" s="70" t="s">
        <v>130</v>
      </c>
      <c r="C44" s="71" t="s">
        <v>124</v>
      </c>
      <c r="D44" s="70">
        <v>24780</v>
      </c>
      <c r="E44" s="70" t="s">
        <v>16</v>
      </c>
      <c r="F44" s="71" t="s">
        <v>135</v>
      </c>
      <c r="G44" s="72">
        <v>5161</v>
      </c>
      <c r="H44" s="72">
        <v>4460</v>
      </c>
      <c r="I44" s="72"/>
      <c r="J44" s="72">
        <v>701</v>
      </c>
      <c r="K44" s="72"/>
      <c r="L44" s="69"/>
      <c r="M44" s="72"/>
      <c r="N44" s="72">
        <v>701</v>
      </c>
      <c r="O44" s="73"/>
    </row>
    <row r="45" spans="1:15" ht="15">
      <c r="A45" s="69">
        <v>40</v>
      </c>
      <c r="B45" s="70" t="s">
        <v>138</v>
      </c>
      <c r="C45" s="71" t="s">
        <v>30</v>
      </c>
      <c r="D45" s="70">
        <v>24808</v>
      </c>
      <c r="E45" s="70" t="s">
        <v>16</v>
      </c>
      <c r="F45" s="71" t="s">
        <v>139</v>
      </c>
      <c r="G45" s="72">
        <v>9761</v>
      </c>
      <c r="H45" s="72">
        <v>8346</v>
      </c>
      <c r="I45" s="72"/>
      <c r="J45" s="72">
        <v>1415</v>
      </c>
      <c r="K45" s="72">
        <v>27</v>
      </c>
      <c r="L45" s="69"/>
      <c r="M45" s="72"/>
      <c r="N45" s="72">
        <v>1388</v>
      </c>
      <c r="O45" s="73"/>
    </row>
    <row r="46" spans="1:15" ht="15">
      <c r="A46" s="69">
        <v>41</v>
      </c>
      <c r="B46" s="70" t="s">
        <v>138</v>
      </c>
      <c r="C46" s="71" t="s">
        <v>102</v>
      </c>
      <c r="D46" s="70">
        <v>24809</v>
      </c>
      <c r="E46" s="70" t="s">
        <v>16</v>
      </c>
      <c r="F46" s="71" t="s">
        <v>140</v>
      </c>
      <c r="G46" s="72">
        <v>10850</v>
      </c>
      <c r="H46" s="72">
        <v>9393</v>
      </c>
      <c r="I46" s="72"/>
      <c r="J46" s="72">
        <v>1457</v>
      </c>
      <c r="K46" s="72">
        <v>12</v>
      </c>
      <c r="L46" s="69"/>
      <c r="M46" s="72"/>
      <c r="N46" s="72">
        <v>1445</v>
      </c>
      <c r="O46" s="73"/>
    </row>
    <row r="47" spans="1:15" ht="15">
      <c r="A47" s="69">
        <v>42</v>
      </c>
      <c r="B47" s="70" t="s">
        <v>141</v>
      </c>
      <c r="C47" s="71" t="s">
        <v>142</v>
      </c>
      <c r="D47" s="70">
        <v>25205</v>
      </c>
      <c r="E47" s="70" t="s">
        <v>16</v>
      </c>
      <c r="F47" s="71" t="s">
        <v>143</v>
      </c>
      <c r="G47" s="72">
        <v>5123</v>
      </c>
      <c r="H47" s="72">
        <v>4431</v>
      </c>
      <c r="I47" s="72"/>
      <c r="J47" s="72">
        <v>692</v>
      </c>
      <c r="K47" s="72">
        <v>26.17</v>
      </c>
      <c r="L47" s="69"/>
      <c r="M47" s="72"/>
      <c r="N47" s="72">
        <v>665.83</v>
      </c>
      <c r="O47" s="73"/>
    </row>
    <row r="48" spans="1:15" ht="15">
      <c r="A48" s="69">
        <v>43</v>
      </c>
      <c r="B48" s="70" t="s">
        <v>144</v>
      </c>
      <c r="C48" s="71" t="s">
        <v>145</v>
      </c>
      <c r="D48" s="70">
        <v>25217</v>
      </c>
      <c r="E48" s="70" t="s">
        <v>16</v>
      </c>
      <c r="F48" s="71" t="s">
        <v>146</v>
      </c>
      <c r="G48" s="72">
        <v>5205</v>
      </c>
      <c r="H48" s="72">
        <v>4577</v>
      </c>
      <c r="I48" s="72"/>
      <c r="J48" s="72">
        <v>628</v>
      </c>
      <c r="K48" s="72"/>
      <c r="L48" s="69"/>
      <c r="M48" s="72"/>
      <c r="N48" s="72">
        <v>628</v>
      </c>
      <c r="O48" s="73"/>
    </row>
    <row r="49" spans="1:15" ht="15">
      <c r="A49" s="69">
        <v>44</v>
      </c>
      <c r="B49" s="70" t="s">
        <v>150</v>
      </c>
      <c r="C49" s="71" t="s">
        <v>119</v>
      </c>
      <c r="D49" s="70">
        <v>24685</v>
      </c>
      <c r="E49" s="70" t="s">
        <v>16</v>
      </c>
      <c r="F49" s="71" t="s">
        <v>151</v>
      </c>
      <c r="G49" s="72">
        <v>13795</v>
      </c>
      <c r="H49" s="72">
        <v>0</v>
      </c>
      <c r="I49" s="72">
        <v>-11883</v>
      </c>
      <c r="J49" s="72">
        <v>1912</v>
      </c>
      <c r="K49" s="72"/>
      <c r="L49" s="69"/>
      <c r="M49" s="72"/>
      <c r="N49" s="72">
        <v>1912</v>
      </c>
      <c r="O49" s="73"/>
    </row>
    <row r="50" spans="1:15" ht="15">
      <c r="A50" s="170" t="s">
        <v>156</v>
      </c>
      <c r="B50" s="170"/>
      <c r="C50" s="170"/>
      <c r="D50" s="170"/>
      <c r="E50" s="170"/>
      <c r="F50" s="170"/>
      <c r="G50" s="99">
        <v>275575</v>
      </c>
      <c r="H50" s="99">
        <v>231122</v>
      </c>
      <c r="I50" s="99">
        <v>-11883</v>
      </c>
      <c r="J50" s="99">
        <v>39562</v>
      </c>
      <c r="K50" s="99">
        <v>725.887</v>
      </c>
      <c r="L50" s="103">
        <v>0</v>
      </c>
      <c r="M50" s="99">
        <v>0</v>
      </c>
      <c r="N50" s="99">
        <v>38836.113</v>
      </c>
      <c r="O50" s="104">
        <v>0</v>
      </c>
    </row>
    <row r="52" spans="1:15" ht="15">
      <c r="A52" s="165" t="s">
        <v>357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83"/>
      <c r="L52" s="83"/>
      <c r="M52" s="83"/>
      <c r="N52" s="83"/>
      <c r="O52" s="83"/>
    </row>
    <row r="53" spans="1:15" ht="15">
      <c r="A53" s="173" t="s">
        <v>367</v>
      </c>
      <c r="B53" s="170"/>
      <c r="C53" s="170"/>
      <c r="D53" s="173" t="s">
        <v>368</v>
      </c>
      <c r="E53" s="170"/>
      <c r="F53" s="173"/>
      <c r="G53" s="170"/>
      <c r="H53" s="170"/>
      <c r="I53" s="170"/>
      <c r="J53" s="170"/>
      <c r="K53" s="83"/>
      <c r="L53" s="83"/>
      <c r="M53" s="83"/>
      <c r="N53" s="83"/>
      <c r="O53" s="83"/>
    </row>
    <row r="54" spans="1:15" ht="15">
      <c r="A54" s="173" t="s">
        <v>369</v>
      </c>
      <c r="B54" s="170"/>
      <c r="C54" s="170"/>
      <c r="D54" s="173" t="s">
        <v>370</v>
      </c>
      <c r="E54" s="170"/>
      <c r="F54" s="173"/>
      <c r="G54" s="170"/>
      <c r="H54" s="170"/>
      <c r="I54" s="170"/>
      <c r="J54" s="170"/>
      <c r="K54" s="83"/>
      <c r="L54" s="83"/>
      <c r="M54" s="83"/>
      <c r="N54" s="83"/>
      <c r="O54" s="83"/>
    </row>
    <row r="55" spans="1:15" ht="15">
      <c r="A55" s="173" t="s">
        <v>369</v>
      </c>
      <c r="B55" s="170"/>
      <c r="C55" s="170"/>
      <c r="D55" s="173" t="s">
        <v>371</v>
      </c>
      <c r="E55" s="170"/>
      <c r="F55" s="173"/>
      <c r="G55" s="170"/>
      <c r="H55" s="170"/>
      <c r="I55" s="170"/>
      <c r="J55" s="170"/>
      <c r="K55" s="83"/>
      <c r="L55" s="83"/>
      <c r="M55" s="83"/>
      <c r="N55" s="83"/>
      <c r="O55" s="83"/>
    </row>
  </sheetData>
  <sheetProtection/>
  <mergeCells count="24">
    <mergeCell ref="A54:C54"/>
    <mergeCell ref="D54:E54"/>
    <mergeCell ref="F54:J54"/>
    <mergeCell ref="A55:C55"/>
    <mergeCell ref="D55:E55"/>
    <mergeCell ref="F55:J55"/>
    <mergeCell ref="A50:F50"/>
    <mergeCell ref="A52:J52"/>
    <mergeCell ref="A53:C53"/>
    <mergeCell ref="D53:E53"/>
    <mergeCell ref="F53:J53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15">
      <selection activeCell="R124" sqref="R124"/>
    </sheetView>
  </sheetViews>
  <sheetFormatPr defaultColWidth="9.140625" defaultRowHeight="15"/>
  <cols>
    <col min="1" max="1" width="5.140625" style="108" customWidth="1"/>
    <col min="2" max="2" width="23.421875" style="108" customWidth="1"/>
    <col min="3" max="3" width="5.8515625" style="108" customWidth="1"/>
    <col min="4" max="4" width="7.7109375" style="108" customWidth="1"/>
    <col min="5" max="5" width="5.8515625" style="108" customWidth="1"/>
    <col min="6" max="6" width="9.140625" style="108" customWidth="1"/>
    <col min="7" max="7" width="10.57421875" style="108" customWidth="1"/>
    <col min="8" max="8" width="10.421875" style="108" customWidth="1"/>
    <col min="9" max="16384" width="9.140625" style="108" customWidth="1"/>
  </cols>
  <sheetData>
    <row r="1" spans="1:15" ht="15">
      <c r="A1" s="175" t="s">
        <v>372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176" t="s">
        <v>373</v>
      </c>
      <c r="H3" s="176" t="s">
        <v>374</v>
      </c>
      <c r="I3" s="176" t="s">
        <v>6</v>
      </c>
      <c r="J3" s="176" t="s">
        <v>7</v>
      </c>
      <c r="K3" s="176" t="s">
        <v>8</v>
      </c>
      <c r="L3" s="176"/>
      <c r="M3" s="176"/>
      <c r="N3" s="176"/>
      <c r="O3" s="176" t="s">
        <v>9</v>
      </c>
    </row>
    <row r="4" spans="1:15" ht="150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10" t="s">
        <v>10</v>
      </c>
      <c r="L4" s="110" t="s">
        <v>11</v>
      </c>
      <c r="M4" s="110" t="s">
        <v>12</v>
      </c>
      <c r="N4" s="110" t="s">
        <v>13</v>
      </c>
      <c r="O4" s="176"/>
    </row>
    <row r="5" spans="1:15" ht="15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  <c r="O5" s="111">
        <v>15</v>
      </c>
    </row>
    <row r="6" spans="1:15" ht="15">
      <c r="A6" s="112">
        <v>1</v>
      </c>
      <c r="B6" s="113" t="s">
        <v>14</v>
      </c>
      <c r="C6" s="114" t="s">
        <v>46</v>
      </c>
      <c r="D6" s="113">
        <v>41345</v>
      </c>
      <c r="E6" s="113" t="s">
        <v>16</v>
      </c>
      <c r="F6" s="114" t="s">
        <v>157</v>
      </c>
      <c r="G6" s="115">
        <v>358</v>
      </c>
      <c r="H6" s="115">
        <v>314</v>
      </c>
      <c r="I6" s="115"/>
      <c r="J6" s="115">
        <v>44</v>
      </c>
      <c r="K6" s="115">
        <v>2</v>
      </c>
      <c r="L6" s="112"/>
      <c r="M6" s="115"/>
      <c r="N6" s="115">
        <v>42</v>
      </c>
      <c r="O6" s="116"/>
    </row>
    <row r="7" spans="1:15" ht="15">
      <c r="A7" s="112">
        <v>2</v>
      </c>
      <c r="B7" s="113" t="s">
        <v>14</v>
      </c>
      <c r="C7" s="114" t="s">
        <v>158</v>
      </c>
      <c r="D7" s="113">
        <v>43269</v>
      </c>
      <c r="E7" s="113" t="s">
        <v>16</v>
      </c>
      <c r="F7" s="114" t="s">
        <v>159</v>
      </c>
      <c r="G7" s="115">
        <v>6016</v>
      </c>
      <c r="H7" s="115">
        <v>5262</v>
      </c>
      <c r="I7" s="115"/>
      <c r="J7" s="115">
        <v>754</v>
      </c>
      <c r="K7" s="115">
        <v>46</v>
      </c>
      <c r="L7" s="112"/>
      <c r="M7" s="115"/>
      <c r="N7" s="115">
        <v>708</v>
      </c>
      <c r="O7" s="116"/>
    </row>
    <row r="8" spans="1:15" ht="15">
      <c r="A8" s="112">
        <v>3</v>
      </c>
      <c r="B8" s="113" t="s">
        <v>14</v>
      </c>
      <c r="C8" s="114" t="s">
        <v>15</v>
      </c>
      <c r="D8" s="113">
        <v>47805</v>
      </c>
      <c r="E8" s="113" t="s">
        <v>16</v>
      </c>
      <c r="F8" s="114" t="s">
        <v>17</v>
      </c>
      <c r="G8" s="115">
        <v>2729</v>
      </c>
      <c r="H8" s="115">
        <v>2308</v>
      </c>
      <c r="I8" s="115"/>
      <c r="J8" s="115">
        <v>421</v>
      </c>
      <c r="K8" s="115">
        <v>143.268</v>
      </c>
      <c r="L8" s="112"/>
      <c r="M8" s="115"/>
      <c r="N8" s="115">
        <v>277.732</v>
      </c>
      <c r="O8" s="116"/>
    </row>
    <row r="9" spans="1:15" ht="15">
      <c r="A9" s="112">
        <v>4</v>
      </c>
      <c r="B9" s="113" t="s">
        <v>14</v>
      </c>
      <c r="C9" s="114" t="s">
        <v>160</v>
      </c>
      <c r="D9" s="113">
        <v>46952</v>
      </c>
      <c r="E9" s="113" t="s">
        <v>16</v>
      </c>
      <c r="F9" s="114" t="s">
        <v>161</v>
      </c>
      <c r="G9" s="115">
        <v>3374</v>
      </c>
      <c r="H9" s="115">
        <v>2954</v>
      </c>
      <c r="I9" s="115"/>
      <c r="J9" s="115">
        <v>420</v>
      </c>
      <c r="K9" s="115">
        <v>18.58</v>
      </c>
      <c r="L9" s="112"/>
      <c r="M9" s="115"/>
      <c r="N9" s="115">
        <v>401.42</v>
      </c>
      <c r="O9" s="116"/>
    </row>
    <row r="10" spans="1:15" ht="15">
      <c r="A10" s="112">
        <v>5</v>
      </c>
      <c r="B10" s="113" t="s">
        <v>14</v>
      </c>
      <c r="C10" s="114" t="s">
        <v>162</v>
      </c>
      <c r="D10" s="113">
        <v>46953</v>
      </c>
      <c r="E10" s="113" t="s">
        <v>16</v>
      </c>
      <c r="F10" s="114" t="s">
        <v>163</v>
      </c>
      <c r="G10" s="115">
        <v>2285</v>
      </c>
      <c r="H10" s="115">
        <v>1970</v>
      </c>
      <c r="I10" s="115"/>
      <c r="J10" s="115">
        <v>315</v>
      </c>
      <c r="K10" s="115">
        <v>18</v>
      </c>
      <c r="L10" s="112"/>
      <c r="M10" s="115"/>
      <c r="N10" s="115">
        <v>297</v>
      </c>
      <c r="O10" s="116"/>
    </row>
    <row r="11" spans="1:15" ht="15">
      <c r="A11" s="112">
        <v>6</v>
      </c>
      <c r="B11" s="113" t="s">
        <v>14</v>
      </c>
      <c r="C11" s="114" t="s">
        <v>164</v>
      </c>
      <c r="D11" s="113">
        <v>41347</v>
      </c>
      <c r="E11" s="113" t="s">
        <v>16</v>
      </c>
      <c r="F11" s="114" t="s">
        <v>165</v>
      </c>
      <c r="G11" s="115">
        <v>5219</v>
      </c>
      <c r="H11" s="115">
        <v>4577</v>
      </c>
      <c r="I11" s="115"/>
      <c r="J11" s="115">
        <v>642</v>
      </c>
      <c r="K11" s="115">
        <v>36</v>
      </c>
      <c r="L11" s="112"/>
      <c r="M11" s="115"/>
      <c r="N11" s="115">
        <v>606</v>
      </c>
      <c r="O11" s="116"/>
    </row>
    <row r="12" spans="1:15" ht="15">
      <c r="A12" s="112">
        <v>7</v>
      </c>
      <c r="B12" s="113" t="s">
        <v>14</v>
      </c>
      <c r="C12" s="114" t="s">
        <v>166</v>
      </c>
      <c r="D12" s="113">
        <v>41427</v>
      </c>
      <c r="E12" s="113" t="s">
        <v>16</v>
      </c>
      <c r="F12" s="114" t="s">
        <v>167</v>
      </c>
      <c r="G12" s="115">
        <v>3078</v>
      </c>
      <c r="H12" s="115">
        <v>2561</v>
      </c>
      <c r="I12" s="115"/>
      <c r="J12" s="115">
        <v>517</v>
      </c>
      <c r="K12" s="115"/>
      <c r="L12" s="112"/>
      <c r="M12" s="115"/>
      <c r="N12" s="115">
        <v>517</v>
      </c>
      <c r="O12" s="116"/>
    </row>
    <row r="13" spans="1:15" ht="15">
      <c r="A13" s="112">
        <v>8</v>
      </c>
      <c r="B13" s="113" t="s">
        <v>14</v>
      </c>
      <c r="C13" s="114" t="s">
        <v>20</v>
      </c>
      <c r="D13" s="113">
        <v>47806</v>
      </c>
      <c r="E13" s="113" t="s">
        <v>16</v>
      </c>
      <c r="F13" s="114" t="s">
        <v>21</v>
      </c>
      <c r="G13" s="115">
        <v>3716</v>
      </c>
      <c r="H13" s="115">
        <v>3271</v>
      </c>
      <c r="I13" s="115"/>
      <c r="J13" s="115">
        <v>445</v>
      </c>
      <c r="K13" s="115"/>
      <c r="L13" s="112"/>
      <c r="M13" s="115"/>
      <c r="N13" s="115">
        <v>445</v>
      </c>
      <c r="O13" s="116"/>
    </row>
    <row r="14" spans="1:15" ht="15">
      <c r="A14" s="112">
        <v>9</v>
      </c>
      <c r="B14" s="113" t="s">
        <v>14</v>
      </c>
      <c r="C14" s="114" t="s">
        <v>168</v>
      </c>
      <c r="D14" s="113">
        <v>47553</v>
      </c>
      <c r="E14" s="113" t="s">
        <v>16</v>
      </c>
      <c r="F14" s="114" t="s">
        <v>169</v>
      </c>
      <c r="G14" s="115">
        <v>4861</v>
      </c>
      <c r="H14" s="115">
        <v>4156</v>
      </c>
      <c r="I14" s="115"/>
      <c r="J14" s="115">
        <v>705</v>
      </c>
      <c r="K14" s="115"/>
      <c r="L14" s="112"/>
      <c r="M14" s="115"/>
      <c r="N14" s="115">
        <v>705</v>
      </c>
      <c r="O14" s="116"/>
    </row>
    <row r="15" spans="1:15" ht="15">
      <c r="A15" s="112">
        <v>10</v>
      </c>
      <c r="B15" s="113" t="s">
        <v>14</v>
      </c>
      <c r="C15" s="114" t="s">
        <v>170</v>
      </c>
      <c r="D15" s="113">
        <v>47295</v>
      </c>
      <c r="E15" s="113" t="s">
        <v>16</v>
      </c>
      <c r="F15" s="114" t="s">
        <v>171</v>
      </c>
      <c r="G15" s="115">
        <v>2483</v>
      </c>
      <c r="H15" s="115">
        <v>2130</v>
      </c>
      <c r="I15" s="115"/>
      <c r="J15" s="115">
        <v>353</v>
      </c>
      <c r="K15" s="115">
        <v>12.86</v>
      </c>
      <c r="L15" s="112"/>
      <c r="M15" s="115"/>
      <c r="N15" s="115">
        <v>340.14</v>
      </c>
      <c r="O15" s="116"/>
    </row>
    <row r="16" spans="1:15" ht="15">
      <c r="A16" s="112">
        <v>11</v>
      </c>
      <c r="B16" s="113" t="s">
        <v>22</v>
      </c>
      <c r="C16" s="114" t="s">
        <v>172</v>
      </c>
      <c r="D16" s="113">
        <v>44922</v>
      </c>
      <c r="E16" s="113" t="s">
        <v>16</v>
      </c>
      <c r="F16" s="114" t="s">
        <v>173</v>
      </c>
      <c r="G16" s="115">
        <v>9062</v>
      </c>
      <c r="H16" s="115">
        <v>8872</v>
      </c>
      <c r="I16" s="115"/>
      <c r="J16" s="115">
        <v>190</v>
      </c>
      <c r="K16" s="115">
        <v>35</v>
      </c>
      <c r="L16" s="112"/>
      <c r="M16" s="115"/>
      <c r="N16" s="115">
        <v>155</v>
      </c>
      <c r="O16" s="116"/>
    </row>
    <row r="17" spans="1:15" ht="15">
      <c r="A17" s="112">
        <v>12</v>
      </c>
      <c r="B17" s="113" t="s">
        <v>29</v>
      </c>
      <c r="C17" s="114" t="s">
        <v>44</v>
      </c>
      <c r="D17" s="113">
        <v>46803</v>
      </c>
      <c r="E17" s="113" t="s">
        <v>16</v>
      </c>
      <c r="F17" s="114" t="s">
        <v>174</v>
      </c>
      <c r="G17" s="115">
        <v>19456</v>
      </c>
      <c r="H17" s="115">
        <v>16837</v>
      </c>
      <c r="I17" s="115"/>
      <c r="J17" s="115">
        <v>2619</v>
      </c>
      <c r="K17" s="115">
        <v>12.409</v>
      </c>
      <c r="L17" s="112"/>
      <c r="M17" s="115"/>
      <c r="N17" s="115">
        <v>2606.591</v>
      </c>
      <c r="O17" s="116"/>
    </row>
    <row r="18" spans="1:15" ht="15">
      <c r="A18" s="112">
        <v>13</v>
      </c>
      <c r="B18" s="113" t="s">
        <v>29</v>
      </c>
      <c r="C18" s="114" t="s">
        <v>115</v>
      </c>
      <c r="D18" s="113">
        <v>43144</v>
      </c>
      <c r="E18" s="113" t="s">
        <v>16</v>
      </c>
      <c r="F18" s="114" t="s">
        <v>175</v>
      </c>
      <c r="G18" s="115">
        <v>6689</v>
      </c>
      <c r="H18" s="115">
        <v>5810</v>
      </c>
      <c r="I18" s="115"/>
      <c r="J18" s="115">
        <v>879</v>
      </c>
      <c r="K18" s="115"/>
      <c r="L18" s="112"/>
      <c r="M18" s="115"/>
      <c r="N18" s="115">
        <v>879</v>
      </c>
      <c r="O18" s="116"/>
    </row>
    <row r="19" spans="1:15" ht="15">
      <c r="A19" s="112">
        <v>14</v>
      </c>
      <c r="B19" s="113" t="s">
        <v>32</v>
      </c>
      <c r="C19" s="114" t="s">
        <v>176</v>
      </c>
      <c r="D19" s="113">
        <v>41344</v>
      </c>
      <c r="E19" s="113" t="s">
        <v>16</v>
      </c>
      <c r="F19" s="114" t="s">
        <v>177</v>
      </c>
      <c r="G19" s="115">
        <v>2850</v>
      </c>
      <c r="H19" s="115">
        <v>2520</v>
      </c>
      <c r="I19" s="115"/>
      <c r="J19" s="115">
        <v>330</v>
      </c>
      <c r="K19" s="115"/>
      <c r="L19" s="112"/>
      <c r="M19" s="115"/>
      <c r="N19" s="115">
        <v>330</v>
      </c>
      <c r="O19" s="116"/>
    </row>
    <row r="20" spans="1:15" ht="15">
      <c r="A20" s="112">
        <v>15</v>
      </c>
      <c r="B20" s="113" t="s">
        <v>32</v>
      </c>
      <c r="C20" s="114" t="s">
        <v>178</v>
      </c>
      <c r="D20" s="113">
        <v>38946</v>
      </c>
      <c r="E20" s="113" t="s">
        <v>16</v>
      </c>
      <c r="F20" s="114" t="s">
        <v>179</v>
      </c>
      <c r="G20" s="115">
        <v>3138</v>
      </c>
      <c r="H20" s="115">
        <v>2767</v>
      </c>
      <c r="I20" s="115"/>
      <c r="J20" s="115">
        <v>371</v>
      </c>
      <c r="K20" s="115"/>
      <c r="L20" s="112"/>
      <c r="M20" s="115"/>
      <c r="N20" s="115">
        <v>371</v>
      </c>
      <c r="O20" s="116"/>
    </row>
    <row r="21" spans="1:15" ht="15">
      <c r="A21" s="112">
        <v>16</v>
      </c>
      <c r="B21" s="113" t="s">
        <v>32</v>
      </c>
      <c r="C21" s="114" t="s">
        <v>180</v>
      </c>
      <c r="D21" s="113">
        <v>46802</v>
      </c>
      <c r="E21" s="113" t="s">
        <v>16</v>
      </c>
      <c r="F21" s="114" t="s">
        <v>181</v>
      </c>
      <c r="G21" s="115">
        <v>3525</v>
      </c>
      <c r="H21" s="115">
        <v>3134</v>
      </c>
      <c r="I21" s="115"/>
      <c r="J21" s="115">
        <v>391</v>
      </c>
      <c r="K21" s="115">
        <v>17.77</v>
      </c>
      <c r="L21" s="112"/>
      <c r="M21" s="115"/>
      <c r="N21" s="115">
        <v>373.23</v>
      </c>
      <c r="O21" s="116"/>
    </row>
    <row r="22" spans="1:15" ht="15">
      <c r="A22" s="112">
        <v>17</v>
      </c>
      <c r="B22" s="113" t="s">
        <v>32</v>
      </c>
      <c r="C22" s="114" t="s">
        <v>182</v>
      </c>
      <c r="D22" s="113">
        <v>38947</v>
      </c>
      <c r="E22" s="113" t="s">
        <v>16</v>
      </c>
      <c r="F22" s="114" t="s">
        <v>183</v>
      </c>
      <c r="G22" s="115">
        <v>4240</v>
      </c>
      <c r="H22" s="115">
        <v>3761</v>
      </c>
      <c r="I22" s="115"/>
      <c r="J22" s="115">
        <v>479</v>
      </c>
      <c r="K22" s="115"/>
      <c r="L22" s="112"/>
      <c r="M22" s="115"/>
      <c r="N22" s="115">
        <v>479</v>
      </c>
      <c r="O22" s="116"/>
    </row>
    <row r="23" spans="1:15" ht="15">
      <c r="A23" s="112">
        <v>18</v>
      </c>
      <c r="B23" s="113" t="s">
        <v>32</v>
      </c>
      <c r="C23" s="114" t="s">
        <v>184</v>
      </c>
      <c r="D23" s="113">
        <v>47234</v>
      </c>
      <c r="E23" s="113" t="s">
        <v>16</v>
      </c>
      <c r="F23" s="114" t="s">
        <v>185</v>
      </c>
      <c r="G23" s="115">
        <v>16126</v>
      </c>
      <c r="H23" s="115">
        <v>14391</v>
      </c>
      <c r="I23" s="115">
        <v>-31</v>
      </c>
      <c r="J23" s="115">
        <v>1704</v>
      </c>
      <c r="K23" s="115">
        <v>91.93</v>
      </c>
      <c r="L23" s="112"/>
      <c r="M23" s="115"/>
      <c r="N23" s="115">
        <v>1612.07</v>
      </c>
      <c r="O23" s="116"/>
    </row>
    <row r="24" spans="1:15" ht="15">
      <c r="A24" s="112">
        <v>19</v>
      </c>
      <c r="B24" s="113" t="s">
        <v>32</v>
      </c>
      <c r="C24" s="114" t="s">
        <v>186</v>
      </c>
      <c r="D24" s="113">
        <v>43912</v>
      </c>
      <c r="E24" s="113" t="s">
        <v>16</v>
      </c>
      <c r="F24" s="114" t="s">
        <v>187</v>
      </c>
      <c r="G24" s="115">
        <v>1830</v>
      </c>
      <c r="H24" s="115">
        <v>1592</v>
      </c>
      <c r="I24" s="115"/>
      <c r="J24" s="115">
        <v>238</v>
      </c>
      <c r="K24" s="115">
        <v>1</v>
      </c>
      <c r="L24" s="112"/>
      <c r="M24" s="115"/>
      <c r="N24" s="115">
        <v>237</v>
      </c>
      <c r="O24" s="116"/>
    </row>
    <row r="25" spans="1:15" ht="15">
      <c r="A25" s="112">
        <v>20</v>
      </c>
      <c r="B25" s="113" t="s">
        <v>35</v>
      </c>
      <c r="C25" s="114" t="s">
        <v>36</v>
      </c>
      <c r="D25" s="113">
        <v>48638</v>
      </c>
      <c r="E25" s="113" t="s">
        <v>16</v>
      </c>
      <c r="F25" s="114" t="s">
        <v>37</v>
      </c>
      <c r="G25" s="115">
        <v>12211</v>
      </c>
      <c r="H25" s="115">
        <v>10516</v>
      </c>
      <c r="I25" s="115"/>
      <c r="J25" s="115">
        <v>1695</v>
      </c>
      <c r="K25" s="115">
        <v>37</v>
      </c>
      <c r="L25" s="112"/>
      <c r="M25" s="115"/>
      <c r="N25" s="115">
        <v>1658</v>
      </c>
      <c r="O25" s="116"/>
    </row>
    <row r="26" spans="1:15" ht="15">
      <c r="A26" s="112">
        <v>21</v>
      </c>
      <c r="B26" s="113" t="s">
        <v>188</v>
      </c>
      <c r="C26" s="114" t="s">
        <v>23</v>
      </c>
      <c r="D26" s="113">
        <v>42873</v>
      </c>
      <c r="E26" s="113" t="s">
        <v>16</v>
      </c>
      <c r="F26" s="114" t="s">
        <v>189</v>
      </c>
      <c r="G26" s="115">
        <v>4190</v>
      </c>
      <c r="H26" s="115">
        <v>3712</v>
      </c>
      <c r="I26" s="115"/>
      <c r="J26" s="115">
        <v>478</v>
      </c>
      <c r="K26" s="115">
        <v>3</v>
      </c>
      <c r="L26" s="112"/>
      <c r="M26" s="115"/>
      <c r="N26" s="115">
        <v>475</v>
      </c>
      <c r="O26" s="116"/>
    </row>
    <row r="27" spans="1:15" ht="15">
      <c r="A27" s="112">
        <v>22</v>
      </c>
      <c r="B27" s="113" t="s">
        <v>188</v>
      </c>
      <c r="C27" s="114" t="s">
        <v>190</v>
      </c>
      <c r="D27" s="113">
        <v>47292</v>
      </c>
      <c r="E27" s="113" t="s">
        <v>16</v>
      </c>
      <c r="F27" s="114" t="s">
        <v>191</v>
      </c>
      <c r="G27" s="115">
        <v>4384</v>
      </c>
      <c r="H27" s="115">
        <v>3839</v>
      </c>
      <c r="I27" s="115"/>
      <c r="J27" s="115">
        <v>545</v>
      </c>
      <c r="K27" s="115">
        <v>14</v>
      </c>
      <c r="L27" s="112"/>
      <c r="M27" s="115"/>
      <c r="N27" s="115">
        <v>531</v>
      </c>
      <c r="O27" s="116"/>
    </row>
    <row r="28" spans="1:15" ht="15">
      <c r="A28" s="112">
        <v>23</v>
      </c>
      <c r="B28" s="113" t="s">
        <v>188</v>
      </c>
      <c r="C28" s="114" t="s">
        <v>192</v>
      </c>
      <c r="D28" s="113">
        <v>38945</v>
      </c>
      <c r="E28" s="113" t="s">
        <v>16</v>
      </c>
      <c r="F28" s="114" t="s">
        <v>193</v>
      </c>
      <c r="G28" s="115">
        <v>3654</v>
      </c>
      <c r="H28" s="115">
        <v>3166</v>
      </c>
      <c r="I28" s="115"/>
      <c r="J28" s="115">
        <v>488</v>
      </c>
      <c r="K28" s="115"/>
      <c r="L28" s="112"/>
      <c r="M28" s="115"/>
      <c r="N28" s="115">
        <v>488</v>
      </c>
      <c r="O28" s="116"/>
    </row>
    <row r="29" spans="1:15" ht="15">
      <c r="A29" s="112">
        <v>24</v>
      </c>
      <c r="B29" s="113" t="s">
        <v>188</v>
      </c>
      <c r="C29" s="114" t="s">
        <v>194</v>
      </c>
      <c r="D29" s="113">
        <v>43529</v>
      </c>
      <c r="E29" s="113" t="s">
        <v>16</v>
      </c>
      <c r="F29" s="114" t="s">
        <v>195</v>
      </c>
      <c r="G29" s="115">
        <v>5753</v>
      </c>
      <c r="H29" s="115">
        <v>5021</v>
      </c>
      <c r="I29" s="115"/>
      <c r="J29" s="115">
        <v>732</v>
      </c>
      <c r="K29" s="115">
        <v>7</v>
      </c>
      <c r="L29" s="112"/>
      <c r="M29" s="115"/>
      <c r="N29" s="115">
        <v>725</v>
      </c>
      <c r="O29" s="116"/>
    </row>
    <row r="30" spans="1:15" ht="15">
      <c r="A30" s="112">
        <v>25</v>
      </c>
      <c r="B30" s="113" t="s">
        <v>323</v>
      </c>
      <c r="C30" s="114" t="s">
        <v>124</v>
      </c>
      <c r="D30" s="113">
        <v>38220</v>
      </c>
      <c r="E30" s="113" t="s">
        <v>16</v>
      </c>
      <c r="F30" s="114" t="s">
        <v>324</v>
      </c>
      <c r="G30" s="115">
        <v>7971</v>
      </c>
      <c r="H30" s="115">
        <v>6977</v>
      </c>
      <c r="I30" s="115"/>
      <c r="J30" s="115">
        <v>994</v>
      </c>
      <c r="K30" s="115"/>
      <c r="L30" s="112"/>
      <c r="M30" s="115"/>
      <c r="N30" s="115">
        <v>994</v>
      </c>
      <c r="O30" s="116"/>
    </row>
    <row r="31" spans="1:15" ht="15">
      <c r="A31" s="112">
        <v>26</v>
      </c>
      <c r="B31" s="113" t="s">
        <v>43</v>
      </c>
      <c r="C31" s="114" t="s">
        <v>15</v>
      </c>
      <c r="D31" s="113">
        <v>47484</v>
      </c>
      <c r="E31" s="113" t="s">
        <v>16</v>
      </c>
      <c r="F31" s="114" t="s">
        <v>196</v>
      </c>
      <c r="G31" s="115">
        <v>1608</v>
      </c>
      <c r="H31" s="115">
        <v>1413</v>
      </c>
      <c r="I31" s="115"/>
      <c r="J31" s="115">
        <v>195</v>
      </c>
      <c r="K31" s="115">
        <v>26.32</v>
      </c>
      <c r="L31" s="112"/>
      <c r="M31" s="115"/>
      <c r="N31" s="115">
        <v>168.68</v>
      </c>
      <c r="O31" s="116"/>
    </row>
    <row r="32" spans="1:15" ht="15">
      <c r="A32" s="112">
        <v>27</v>
      </c>
      <c r="B32" s="113" t="s">
        <v>43</v>
      </c>
      <c r="C32" s="114" t="s">
        <v>197</v>
      </c>
      <c r="D32" s="113">
        <v>47485</v>
      </c>
      <c r="E32" s="113" t="s">
        <v>16</v>
      </c>
      <c r="F32" s="114" t="s">
        <v>198</v>
      </c>
      <c r="G32" s="115">
        <v>1479</v>
      </c>
      <c r="H32" s="115">
        <v>1351</v>
      </c>
      <c r="I32" s="115"/>
      <c r="J32" s="115">
        <v>128</v>
      </c>
      <c r="K32" s="115">
        <v>14.2</v>
      </c>
      <c r="L32" s="112"/>
      <c r="M32" s="115"/>
      <c r="N32" s="115">
        <v>113.8</v>
      </c>
      <c r="O32" s="116"/>
    </row>
    <row r="33" spans="1:15" ht="15">
      <c r="A33" s="112">
        <v>28</v>
      </c>
      <c r="B33" s="113" t="s">
        <v>50</v>
      </c>
      <c r="C33" s="114" t="s">
        <v>44</v>
      </c>
      <c r="D33" s="113">
        <v>38953</v>
      </c>
      <c r="E33" s="113" t="s">
        <v>16</v>
      </c>
      <c r="F33" s="114" t="s">
        <v>199</v>
      </c>
      <c r="G33" s="115">
        <v>3786</v>
      </c>
      <c r="H33" s="115">
        <v>3305</v>
      </c>
      <c r="I33" s="115"/>
      <c r="J33" s="115">
        <v>481</v>
      </c>
      <c r="K33" s="115"/>
      <c r="L33" s="112"/>
      <c r="M33" s="115"/>
      <c r="N33" s="115">
        <v>481</v>
      </c>
      <c r="O33" s="116"/>
    </row>
    <row r="34" spans="1:15" ht="15">
      <c r="A34" s="112">
        <v>29</v>
      </c>
      <c r="B34" s="113" t="s">
        <v>50</v>
      </c>
      <c r="C34" s="114" t="s">
        <v>122</v>
      </c>
      <c r="D34" s="113">
        <v>44310</v>
      </c>
      <c r="E34" s="113" t="s">
        <v>16</v>
      </c>
      <c r="F34" s="114" t="s">
        <v>200</v>
      </c>
      <c r="G34" s="115">
        <v>5172</v>
      </c>
      <c r="H34" s="115">
        <v>4560</v>
      </c>
      <c r="I34" s="115"/>
      <c r="J34" s="115">
        <v>612</v>
      </c>
      <c r="K34" s="115">
        <v>18.66</v>
      </c>
      <c r="L34" s="112"/>
      <c r="M34" s="115"/>
      <c r="N34" s="115">
        <v>593.34</v>
      </c>
      <c r="O34" s="116"/>
    </row>
    <row r="35" spans="1:15" ht="15">
      <c r="A35" s="112">
        <v>30</v>
      </c>
      <c r="B35" s="113" t="s">
        <v>50</v>
      </c>
      <c r="C35" s="114" t="s">
        <v>201</v>
      </c>
      <c r="D35" s="113">
        <v>46837</v>
      </c>
      <c r="E35" s="113" t="s">
        <v>16</v>
      </c>
      <c r="F35" s="114" t="s">
        <v>202</v>
      </c>
      <c r="G35" s="115">
        <v>8729</v>
      </c>
      <c r="H35" s="115">
        <v>7932</v>
      </c>
      <c r="I35" s="115"/>
      <c r="J35" s="115">
        <v>797</v>
      </c>
      <c r="K35" s="115"/>
      <c r="L35" s="112"/>
      <c r="M35" s="115"/>
      <c r="N35" s="115">
        <v>797</v>
      </c>
      <c r="O35" s="116"/>
    </row>
    <row r="36" spans="1:15" ht="15">
      <c r="A36" s="112">
        <v>31</v>
      </c>
      <c r="B36" s="113" t="s">
        <v>50</v>
      </c>
      <c r="C36" s="114" t="s">
        <v>203</v>
      </c>
      <c r="D36" s="113">
        <v>47494</v>
      </c>
      <c r="E36" s="113" t="s">
        <v>16</v>
      </c>
      <c r="F36" s="114" t="s">
        <v>204</v>
      </c>
      <c r="G36" s="115">
        <v>8151</v>
      </c>
      <c r="H36" s="115">
        <v>7034</v>
      </c>
      <c r="I36" s="115">
        <v>-2.796</v>
      </c>
      <c r="J36" s="115">
        <v>1114.204</v>
      </c>
      <c r="K36" s="115">
        <v>9</v>
      </c>
      <c r="L36" s="112"/>
      <c r="M36" s="115"/>
      <c r="N36" s="115">
        <v>1105.204</v>
      </c>
      <c r="O36" s="116"/>
    </row>
    <row r="37" spans="1:15" ht="15">
      <c r="A37" s="112">
        <v>32</v>
      </c>
      <c r="B37" s="113" t="s">
        <v>50</v>
      </c>
      <c r="C37" s="114" t="s">
        <v>197</v>
      </c>
      <c r="D37" s="113">
        <v>47441</v>
      </c>
      <c r="E37" s="113" t="s">
        <v>16</v>
      </c>
      <c r="F37" s="114" t="s">
        <v>205</v>
      </c>
      <c r="G37" s="115">
        <v>11100</v>
      </c>
      <c r="H37" s="115">
        <v>9586</v>
      </c>
      <c r="I37" s="115"/>
      <c r="J37" s="115">
        <v>1514</v>
      </c>
      <c r="K37" s="115">
        <v>8.25</v>
      </c>
      <c r="L37" s="112"/>
      <c r="M37" s="115"/>
      <c r="N37" s="115">
        <v>1505.75</v>
      </c>
      <c r="O37" s="116"/>
    </row>
    <row r="38" spans="1:15" ht="15">
      <c r="A38" s="112">
        <v>33</v>
      </c>
      <c r="B38" s="113" t="s">
        <v>50</v>
      </c>
      <c r="C38" s="114" t="s">
        <v>53</v>
      </c>
      <c r="D38" s="113">
        <v>48642</v>
      </c>
      <c r="E38" s="113" t="s">
        <v>16</v>
      </c>
      <c r="F38" s="114" t="s">
        <v>54</v>
      </c>
      <c r="G38" s="115">
        <v>7064</v>
      </c>
      <c r="H38" s="115">
        <v>6194</v>
      </c>
      <c r="I38" s="115"/>
      <c r="J38" s="115">
        <v>870</v>
      </c>
      <c r="K38" s="115"/>
      <c r="L38" s="112"/>
      <c r="M38" s="115"/>
      <c r="N38" s="115">
        <v>870</v>
      </c>
      <c r="O38" s="116"/>
    </row>
    <row r="39" spans="1:15" ht="15">
      <c r="A39" s="112">
        <v>34</v>
      </c>
      <c r="B39" s="113" t="s">
        <v>50</v>
      </c>
      <c r="C39" s="114" t="s">
        <v>206</v>
      </c>
      <c r="D39" s="113">
        <v>47156</v>
      </c>
      <c r="E39" s="113" t="s">
        <v>16</v>
      </c>
      <c r="F39" s="114" t="s">
        <v>207</v>
      </c>
      <c r="G39" s="115">
        <v>4862</v>
      </c>
      <c r="H39" s="115">
        <v>4243</v>
      </c>
      <c r="I39" s="115"/>
      <c r="J39" s="115">
        <v>619</v>
      </c>
      <c r="K39" s="115">
        <v>7</v>
      </c>
      <c r="L39" s="112"/>
      <c r="M39" s="115"/>
      <c r="N39" s="115">
        <v>612</v>
      </c>
      <c r="O39" s="116"/>
    </row>
    <row r="40" spans="1:15" ht="15">
      <c r="A40" s="112">
        <v>35</v>
      </c>
      <c r="B40" s="113" t="s">
        <v>50</v>
      </c>
      <c r="C40" s="114" t="s">
        <v>208</v>
      </c>
      <c r="D40" s="113">
        <v>46967</v>
      </c>
      <c r="E40" s="113" t="s">
        <v>16</v>
      </c>
      <c r="F40" s="114" t="s">
        <v>209</v>
      </c>
      <c r="G40" s="115">
        <v>4707</v>
      </c>
      <c r="H40" s="115">
        <v>4211</v>
      </c>
      <c r="I40" s="115"/>
      <c r="J40" s="115">
        <v>496</v>
      </c>
      <c r="K40" s="115">
        <v>1</v>
      </c>
      <c r="L40" s="112"/>
      <c r="M40" s="115"/>
      <c r="N40" s="115">
        <v>495</v>
      </c>
      <c r="O40" s="116"/>
    </row>
    <row r="41" spans="1:15" ht="15">
      <c r="A41" s="112">
        <v>36</v>
      </c>
      <c r="B41" s="113" t="s">
        <v>50</v>
      </c>
      <c r="C41" s="114" t="s">
        <v>210</v>
      </c>
      <c r="D41" s="113">
        <v>42876</v>
      </c>
      <c r="E41" s="113" t="s">
        <v>16</v>
      </c>
      <c r="F41" s="114" t="s">
        <v>211</v>
      </c>
      <c r="G41" s="115">
        <v>3370</v>
      </c>
      <c r="H41" s="115">
        <v>2933</v>
      </c>
      <c r="I41" s="115"/>
      <c r="J41" s="115">
        <v>437</v>
      </c>
      <c r="K41" s="115"/>
      <c r="L41" s="112"/>
      <c r="M41" s="115"/>
      <c r="N41" s="115">
        <v>437</v>
      </c>
      <c r="O41" s="116"/>
    </row>
    <row r="42" spans="1:15" ht="15">
      <c r="A42" s="112">
        <v>37</v>
      </c>
      <c r="B42" s="113" t="s">
        <v>50</v>
      </c>
      <c r="C42" s="114" t="s">
        <v>77</v>
      </c>
      <c r="D42" s="113">
        <v>47495</v>
      </c>
      <c r="E42" s="113" t="s">
        <v>16</v>
      </c>
      <c r="F42" s="114" t="s">
        <v>212</v>
      </c>
      <c r="G42" s="115">
        <v>2885</v>
      </c>
      <c r="H42" s="115">
        <v>2508</v>
      </c>
      <c r="I42" s="115"/>
      <c r="J42" s="115">
        <v>377</v>
      </c>
      <c r="K42" s="115"/>
      <c r="L42" s="112"/>
      <c r="M42" s="115"/>
      <c r="N42" s="115">
        <v>377</v>
      </c>
      <c r="O42" s="116"/>
    </row>
    <row r="43" spans="1:15" ht="15">
      <c r="A43" s="112">
        <v>38</v>
      </c>
      <c r="B43" s="113" t="s">
        <v>55</v>
      </c>
      <c r="C43" s="114" t="s">
        <v>46</v>
      </c>
      <c r="D43" s="113">
        <v>48640</v>
      </c>
      <c r="E43" s="113" t="s">
        <v>16</v>
      </c>
      <c r="F43" s="114" t="s">
        <v>56</v>
      </c>
      <c r="G43" s="115">
        <v>8510</v>
      </c>
      <c r="H43" s="115">
        <v>7468</v>
      </c>
      <c r="I43" s="115"/>
      <c r="J43" s="115">
        <v>1042</v>
      </c>
      <c r="K43" s="115">
        <v>25.27</v>
      </c>
      <c r="L43" s="112"/>
      <c r="M43" s="115"/>
      <c r="N43" s="115">
        <v>1016.73</v>
      </c>
      <c r="O43" s="116"/>
    </row>
    <row r="44" spans="1:15" ht="15">
      <c r="A44" s="112">
        <v>39</v>
      </c>
      <c r="B44" s="113" t="s">
        <v>55</v>
      </c>
      <c r="C44" s="114" t="s">
        <v>213</v>
      </c>
      <c r="D44" s="113">
        <v>41349</v>
      </c>
      <c r="E44" s="113" t="s">
        <v>16</v>
      </c>
      <c r="F44" s="114" t="s">
        <v>214</v>
      </c>
      <c r="G44" s="115">
        <v>2393</v>
      </c>
      <c r="H44" s="115">
        <v>2151</v>
      </c>
      <c r="I44" s="115"/>
      <c r="J44" s="115">
        <v>242</v>
      </c>
      <c r="K44" s="115">
        <v>5</v>
      </c>
      <c r="L44" s="112"/>
      <c r="M44" s="115"/>
      <c r="N44" s="115">
        <v>237</v>
      </c>
      <c r="O44" s="116"/>
    </row>
    <row r="45" spans="1:15" ht="15">
      <c r="A45" s="112">
        <v>40</v>
      </c>
      <c r="B45" s="113" t="s">
        <v>55</v>
      </c>
      <c r="C45" s="114" t="s">
        <v>59</v>
      </c>
      <c r="D45" s="113">
        <v>47954</v>
      </c>
      <c r="E45" s="113" t="s">
        <v>16</v>
      </c>
      <c r="F45" s="114" t="s">
        <v>60</v>
      </c>
      <c r="G45" s="115">
        <v>15115</v>
      </c>
      <c r="H45" s="115">
        <v>13212</v>
      </c>
      <c r="I45" s="115"/>
      <c r="J45" s="115">
        <v>1903</v>
      </c>
      <c r="K45" s="115">
        <v>3</v>
      </c>
      <c r="L45" s="112"/>
      <c r="M45" s="115"/>
      <c r="N45" s="115">
        <v>1900</v>
      </c>
      <c r="O45" s="116"/>
    </row>
    <row r="46" spans="1:15" ht="15">
      <c r="A46" s="112">
        <v>41</v>
      </c>
      <c r="B46" s="113" t="s">
        <v>55</v>
      </c>
      <c r="C46" s="114" t="s">
        <v>215</v>
      </c>
      <c r="D46" s="113">
        <v>47490</v>
      </c>
      <c r="E46" s="113" t="s">
        <v>16</v>
      </c>
      <c r="F46" s="114" t="s">
        <v>322</v>
      </c>
      <c r="G46" s="115">
        <v>1754</v>
      </c>
      <c r="H46" s="115">
        <v>1543</v>
      </c>
      <c r="I46" s="115"/>
      <c r="J46" s="115">
        <v>211</v>
      </c>
      <c r="K46" s="115">
        <v>5.34</v>
      </c>
      <c r="L46" s="112"/>
      <c r="M46" s="115"/>
      <c r="N46" s="115">
        <v>205.66</v>
      </c>
      <c r="O46" s="116"/>
    </row>
    <row r="47" spans="1:15" ht="15">
      <c r="A47" s="112">
        <v>42</v>
      </c>
      <c r="B47" s="113" t="s">
        <v>55</v>
      </c>
      <c r="C47" s="114" t="s">
        <v>216</v>
      </c>
      <c r="D47" s="113">
        <v>47491</v>
      </c>
      <c r="E47" s="113" t="s">
        <v>16</v>
      </c>
      <c r="F47" s="114" t="s">
        <v>217</v>
      </c>
      <c r="G47" s="115">
        <v>2101</v>
      </c>
      <c r="H47" s="115">
        <v>1844</v>
      </c>
      <c r="I47" s="115"/>
      <c r="J47" s="115">
        <v>257</v>
      </c>
      <c r="K47" s="115">
        <v>4</v>
      </c>
      <c r="L47" s="112"/>
      <c r="M47" s="115"/>
      <c r="N47" s="115">
        <v>253</v>
      </c>
      <c r="O47" s="116"/>
    </row>
    <row r="48" spans="1:15" ht="15">
      <c r="A48" s="112">
        <v>43</v>
      </c>
      <c r="B48" s="113" t="s">
        <v>63</v>
      </c>
      <c r="C48" s="114" t="s">
        <v>119</v>
      </c>
      <c r="D48" s="113">
        <v>43682</v>
      </c>
      <c r="E48" s="113" t="s">
        <v>16</v>
      </c>
      <c r="F48" s="114" t="s">
        <v>218</v>
      </c>
      <c r="G48" s="115">
        <v>4037</v>
      </c>
      <c r="H48" s="115">
        <v>3578</v>
      </c>
      <c r="I48" s="115"/>
      <c r="J48" s="115">
        <v>459</v>
      </c>
      <c r="K48" s="115">
        <v>3.04</v>
      </c>
      <c r="L48" s="112"/>
      <c r="M48" s="115"/>
      <c r="N48" s="115">
        <v>455.96</v>
      </c>
      <c r="O48" s="116"/>
    </row>
    <row r="49" spans="1:15" ht="15">
      <c r="A49" s="112">
        <v>44</v>
      </c>
      <c r="B49" s="113" t="s">
        <v>63</v>
      </c>
      <c r="C49" s="114" t="s">
        <v>64</v>
      </c>
      <c r="D49" s="113">
        <v>47807</v>
      </c>
      <c r="E49" s="113" t="s">
        <v>16</v>
      </c>
      <c r="F49" s="114" t="s">
        <v>65</v>
      </c>
      <c r="G49" s="115">
        <v>2950</v>
      </c>
      <c r="H49" s="115">
        <v>2510</v>
      </c>
      <c r="I49" s="115"/>
      <c r="J49" s="115">
        <v>440</v>
      </c>
      <c r="K49" s="115"/>
      <c r="L49" s="112"/>
      <c r="M49" s="115"/>
      <c r="N49" s="115">
        <v>440</v>
      </c>
      <c r="O49" s="116"/>
    </row>
    <row r="50" spans="1:15" ht="15">
      <c r="A50" s="112">
        <v>45</v>
      </c>
      <c r="B50" s="113" t="s">
        <v>66</v>
      </c>
      <c r="C50" s="114" t="s">
        <v>15</v>
      </c>
      <c r="D50" s="113">
        <v>47957</v>
      </c>
      <c r="E50" s="113" t="s">
        <v>16</v>
      </c>
      <c r="F50" s="114" t="s">
        <v>71</v>
      </c>
      <c r="G50" s="115">
        <v>988</v>
      </c>
      <c r="H50" s="115">
        <v>868</v>
      </c>
      <c r="I50" s="115"/>
      <c r="J50" s="115">
        <v>120</v>
      </c>
      <c r="K50" s="115">
        <v>2.8</v>
      </c>
      <c r="L50" s="112"/>
      <c r="M50" s="115"/>
      <c r="N50" s="115">
        <v>117.2</v>
      </c>
      <c r="O50" s="116"/>
    </row>
    <row r="51" spans="1:15" ht="15">
      <c r="A51" s="112">
        <v>46</v>
      </c>
      <c r="B51" s="113" t="s">
        <v>66</v>
      </c>
      <c r="C51" s="114" t="s">
        <v>219</v>
      </c>
      <c r="D51" s="113">
        <v>47154</v>
      </c>
      <c r="E51" s="113" t="s">
        <v>16</v>
      </c>
      <c r="F51" s="114" t="s">
        <v>220</v>
      </c>
      <c r="G51" s="115">
        <v>2737</v>
      </c>
      <c r="H51" s="115">
        <v>2396</v>
      </c>
      <c r="I51" s="115">
        <v>-18</v>
      </c>
      <c r="J51" s="115">
        <v>323</v>
      </c>
      <c r="K51" s="115">
        <v>61</v>
      </c>
      <c r="L51" s="112"/>
      <c r="M51" s="115"/>
      <c r="N51" s="115">
        <v>262</v>
      </c>
      <c r="O51" s="116"/>
    </row>
    <row r="52" spans="1:15" ht="15">
      <c r="A52" s="112">
        <v>47</v>
      </c>
      <c r="B52" s="113" t="s">
        <v>66</v>
      </c>
      <c r="C52" s="114" t="s">
        <v>210</v>
      </c>
      <c r="D52" s="113">
        <v>43684</v>
      </c>
      <c r="E52" s="113" t="s">
        <v>16</v>
      </c>
      <c r="F52" s="114" t="s">
        <v>221</v>
      </c>
      <c r="G52" s="115">
        <v>2258</v>
      </c>
      <c r="H52" s="115">
        <v>1951</v>
      </c>
      <c r="I52" s="115">
        <v>-100</v>
      </c>
      <c r="J52" s="115">
        <v>207</v>
      </c>
      <c r="K52" s="115">
        <v>7</v>
      </c>
      <c r="L52" s="112"/>
      <c r="M52" s="115"/>
      <c r="N52" s="115">
        <v>200</v>
      </c>
      <c r="O52" s="116"/>
    </row>
    <row r="53" spans="1:15" ht="15">
      <c r="A53" s="112">
        <v>48</v>
      </c>
      <c r="B53" s="113" t="s">
        <v>66</v>
      </c>
      <c r="C53" s="114" t="s">
        <v>222</v>
      </c>
      <c r="D53" s="113">
        <v>47492</v>
      </c>
      <c r="E53" s="113" t="s">
        <v>16</v>
      </c>
      <c r="F53" s="114" t="s">
        <v>223</v>
      </c>
      <c r="G53" s="115">
        <v>2968</v>
      </c>
      <c r="H53" s="115">
        <v>2612</v>
      </c>
      <c r="I53" s="115"/>
      <c r="J53" s="115">
        <v>356</v>
      </c>
      <c r="K53" s="115">
        <v>19</v>
      </c>
      <c r="L53" s="112"/>
      <c r="M53" s="115"/>
      <c r="N53" s="115">
        <v>337</v>
      </c>
      <c r="O53" s="116"/>
    </row>
    <row r="54" spans="1:15" ht="15">
      <c r="A54" s="112">
        <v>49</v>
      </c>
      <c r="B54" s="113" t="s">
        <v>66</v>
      </c>
      <c r="C54" s="114" t="s">
        <v>72</v>
      </c>
      <c r="D54" s="113">
        <v>47958</v>
      </c>
      <c r="E54" s="113" t="s">
        <v>16</v>
      </c>
      <c r="F54" s="114" t="s">
        <v>73</v>
      </c>
      <c r="G54" s="115">
        <v>2656</v>
      </c>
      <c r="H54" s="115">
        <v>2323</v>
      </c>
      <c r="I54" s="115"/>
      <c r="J54" s="115">
        <v>333</v>
      </c>
      <c r="K54" s="115">
        <v>3</v>
      </c>
      <c r="L54" s="112"/>
      <c r="M54" s="115"/>
      <c r="N54" s="115">
        <v>330</v>
      </c>
      <c r="O54" s="116"/>
    </row>
    <row r="55" spans="1:15" ht="15">
      <c r="A55" s="112">
        <v>50</v>
      </c>
      <c r="B55" s="113" t="s">
        <v>76</v>
      </c>
      <c r="C55" s="114" t="s">
        <v>23</v>
      </c>
      <c r="D55" s="113">
        <v>47487</v>
      </c>
      <c r="E55" s="113" t="s">
        <v>16</v>
      </c>
      <c r="F55" s="114" t="s">
        <v>224</v>
      </c>
      <c r="G55" s="115">
        <v>2729</v>
      </c>
      <c r="H55" s="115">
        <v>2348</v>
      </c>
      <c r="I55" s="115"/>
      <c r="J55" s="115">
        <v>381</v>
      </c>
      <c r="K55" s="115">
        <v>17.12</v>
      </c>
      <c r="L55" s="112"/>
      <c r="M55" s="115"/>
      <c r="N55" s="115">
        <v>363.88</v>
      </c>
      <c r="O55" s="116"/>
    </row>
    <row r="56" spans="1:15" ht="15">
      <c r="A56" s="112">
        <v>51</v>
      </c>
      <c r="B56" s="113" t="s">
        <v>76</v>
      </c>
      <c r="C56" s="114" t="s">
        <v>225</v>
      </c>
      <c r="D56" s="113">
        <v>46419</v>
      </c>
      <c r="E56" s="113" t="s">
        <v>16</v>
      </c>
      <c r="F56" s="114" t="s">
        <v>226</v>
      </c>
      <c r="G56" s="115">
        <v>4162</v>
      </c>
      <c r="H56" s="115">
        <v>3682</v>
      </c>
      <c r="I56" s="115"/>
      <c r="J56" s="115">
        <v>480</v>
      </c>
      <c r="K56" s="115">
        <v>29.072</v>
      </c>
      <c r="L56" s="112"/>
      <c r="M56" s="115"/>
      <c r="N56" s="115">
        <v>450.928</v>
      </c>
      <c r="O56" s="116"/>
    </row>
    <row r="57" spans="1:15" ht="15">
      <c r="A57" s="112">
        <v>52</v>
      </c>
      <c r="B57" s="113" t="s">
        <v>76</v>
      </c>
      <c r="C57" s="114" t="s">
        <v>227</v>
      </c>
      <c r="D57" s="113">
        <v>38949</v>
      </c>
      <c r="E57" s="113" t="s">
        <v>16</v>
      </c>
      <c r="F57" s="114" t="s">
        <v>228</v>
      </c>
      <c r="G57" s="115">
        <v>4182</v>
      </c>
      <c r="H57" s="115">
        <v>3617</v>
      </c>
      <c r="I57" s="115"/>
      <c r="J57" s="115">
        <v>565</v>
      </c>
      <c r="K57" s="115">
        <v>2</v>
      </c>
      <c r="L57" s="112"/>
      <c r="M57" s="115"/>
      <c r="N57" s="115">
        <v>563</v>
      </c>
      <c r="O57" s="116"/>
    </row>
    <row r="58" spans="1:15" ht="15">
      <c r="A58" s="112">
        <v>53</v>
      </c>
      <c r="B58" s="113" t="s">
        <v>79</v>
      </c>
      <c r="C58" s="114" t="s">
        <v>83</v>
      </c>
      <c r="D58" s="113">
        <v>47888</v>
      </c>
      <c r="E58" s="113" t="s">
        <v>16</v>
      </c>
      <c r="F58" s="114" t="s">
        <v>84</v>
      </c>
      <c r="G58" s="115">
        <v>6654</v>
      </c>
      <c r="H58" s="115">
        <v>5959</v>
      </c>
      <c r="I58" s="115"/>
      <c r="J58" s="115">
        <v>695</v>
      </c>
      <c r="K58" s="115">
        <v>32.69</v>
      </c>
      <c r="L58" s="112"/>
      <c r="M58" s="115"/>
      <c r="N58" s="115">
        <v>662.31</v>
      </c>
      <c r="O58" s="116"/>
    </row>
    <row r="59" spans="1:15" ht="15">
      <c r="A59" s="112">
        <v>54</v>
      </c>
      <c r="B59" s="113" t="s">
        <v>79</v>
      </c>
      <c r="C59" s="114" t="s">
        <v>85</v>
      </c>
      <c r="D59" s="113">
        <v>47769</v>
      </c>
      <c r="E59" s="113" t="s">
        <v>16</v>
      </c>
      <c r="F59" s="114" t="s">
        <v>86</v>
      </c>
      <c r="G59" s="115">
        <v>10526</v>
      </c>
      <c r="H59" s="115">
        <v>9145</v>
      </c>
      <c r="I59" s="115"/>
      <c r="J59" s="115">
        <v>1381</v>
      </c>
      <c r="K59" s="115"/>
      <c r="L59" s="112"/>
      <c r="M59" s="115"/>
      <c r="N59" s="115">
        <v>1381</v>
      </c>
      <c r="O59" s="116"/>
    </row>
    <row r="60" spans="1:15" ht="15">
      <c r="A60" s="112">
        <v>55</v>
      </c>
      <c r="B60" s="113" t="s">
        <v>89</v>
      </c>
      <c r="C60" s="114" t="s">
        <v>229</v>
      </c>
      <c r="D60" s="113">
        <v>46554</v>
      </c>
      <c r="E60" s="113" t="s">
        <v>16</v>
      </c>
      <c r="F60" s="114" t="s">
        <v>230</v>
      </c>
      <c r="G60" s="115">
        <v>13194</v>
      </c>
      <c r="H60" s="115">
        <v>11611</v>
      </c>
      <c r="I60" s="115"/>
      <c r="J60" s="115">
        <v>1583</v>
      </c>
      <c r="K60" s="115">
        <v>8</v>
      </c>
      <c r="L60" s="112"/>
      <c r="M60" s="115"/>
      <c r="N60" s="115">
        <v>1575</v>
      </c>
      <c r="O60" s="116"/>
    </row>
    <row r="61" spans="1:15" ht="15">
      <c r="A61" s="112">
        <v>56</v>
      </c>
      <c r="B61" s="113" t="s">
        <v>89</v>
      </c>
      <c r="C61" s="114" t="s">
        <v>57</v>
      </c>
      <c r="D61" s="113">
        <v>41352</v>
      </c>
      <c r="E61" s="113" t="s">
        <v>16</v>
      </c>
      <c r="F61" s="114" t="s">
        <v>231</v>
      </c>
      <c r="G61" s="115">
        <v>9231</v>
      </c>
      <c r="H61" s="115">
        <v>9042</v>
      </c>
      <c r="I61" s="115"/>
      <c r="J61" s="115">
        <v>189</v>
      </c>
      <c r="K61" s="115">
        <v>98.14</v>
      </c>
      <c r="L61" s="112"/>
      <c r="M61" s="115"/>
      <c r="N61" s="115">
        <v>90.86</v>
      </c>
      <c r="O61" s="116"/>
    </row>
    <row r="62" spans="1:15" ht="15">
      <c r="A62" s="112">
        <v>57</v>
      </c>
      <c r="B62" s="113" t="s">
        <v>89</v>
      </c>
      <c r="C62" s="114" t="s">
        <v>119</v>
      </c>
      <c r="D62" s="113">
        <v>38955</v>
      </c>
      <c r="E62" s="113" t="s">
        <v>16</v>
      </c>
      <c r="F62" s="114" t="s">
        <v>232</v>
      </c>
      <c r="G62" s="115">
        <v>5213</v>
      </c>
      <c r="H62" s="115">
        <v>4584</v>
      </c>
      <c r="I62" s="115"/>
      <c r="J62" s="115">
        <v>629</v>
      </c>
      <c r="K62" s="115"/>
      <c r="L62" s="112"/>
      <c r="M62" s="115"/>
      <c r="N62" s="115">
        <v>629</v>
      </c>
      <c r="O62" s="116"/>
    </row>
    <row r="63" spans="1:15" ht="15">
      <c r="A63" s="112">
        <v>58</v>
      </c>
      <c r="B63" s="113" t="s">
        <v>89</v>
      </c>
      <c r="C63" s="114" t="s">
        <v>15</v>
      </c>
      <c r="D63" s="113">
        <v>46444</v>
      </c>
      <c r="E63" s="113" t="s">
        <v>16</v>
      </c>
      <c r="F63" s="114" t="s">
        <v>233</v>
      </c>
      <c r="G63" s="115">
        <v>2734</v>
      </c>
      <c r="H63" s="115">
        <v>2357</v>
      </c>
      <c r="I63" s="115"/>
      <c r="J63" s="115">
        <v>377</v>
      </c>
      <c r="K63" s="115">
        <v>6.23</v>
      </c>
      <c r="L63" s="112"/>
      <c r="M63" s="115"/>
      <c r="N63" s="115">
        <v>370.77</v>
      </c>
      <c r="O63" s="116"/>
    </row>
    <row r="64" spans="1:15" ht="15">
      <c r="A64" s="112">
        <v>59</v>
      </c>
      <c r="B64" s="113" t="s">
        <v>89</v>
      </c>
      <c r="C64" s="114" t="s">
        <v>72</v>
      </c>
      <c r="D64" s="113">
        <v>48548</v>
      </c>
      <c r="E64" s="113" t="s">
        <v>16</v>
      </c>
      <c r="F64" s="114" t="s">
        <v>90</v>
      </c>
      <c r="G64" s="115">
        <v>2202</v>
      </c>
      <c r="H64" s="115">
        <v>1934</v>
      </c>
      <c r="I64" s="115"/>
      <c r="J64" s="115">
        <v>268</v>
      </c>
      <c r="K64" s="115">
        <v>32</v>
      </c>
      <c r="L64" s="112"/>
      <c r="M64" s="115"/>
      <c r="N64" s="115">
        <v>236</v>
      </c>
      <c r="O64" s="116"/>
    </row>
    <row r="65" spans="1:15" ht="15">
      <c r="A65" s="112">
        <v>60</v>
      </c>
      <c r="B65" s="113" t="s">
        <v>91</v>
      </c>
      <c r="C65" s="114" t="s">
        <v>234</v>
      </c>
      <c r="D65" s="113">
        <v>42877</v>
      </c>
      <c r="E65" s="113" t="s">
        <v>16</v>
      </c>
      <c r="F65" s="114" t="s">
        <v>235</v>
      </c>
      <c r="G65" s="115">
        <v>5390</v>
      </c>
      <c r="H65" s="115">
        <v>4613</v>
      </c>
      <c r="I65" s="115"/>
      <c r="J65" s="115">
        <v>777</v>
      </c>
      <c r="K65" s="115"/>
      <c r="L65" s="112"/>
      <c r="M65" s="115"/>
      <c r="N65" s="115">
        <v>777</v>
      </c>
      <c r="O65" s="116"/>
    </row>
    <row r="66" spans="1:15" ht="15">
      <c r="A66" s="112">
        <v>61</v>
      </c>
      <c r="B66" s="113" t="s">
        <v>236</v>
      </c>
      <c r="C66" s="114" t="s">
        <v>30</v>
      </c>
      <c r="D66" s="113">
        <v>46838</v>
      </c>
      <c r="E66" s="113" t="s">
        <v>16</v>
      </c>
      <c r="F66" s="114" t="s">
        <v>237</v>
      </c>
      <c r="G66" s="115">
        <v>1469</v>
      </c>
      <c r="H66" s="115">
        <v>1246</v>
      </c>
      <c r="I66" s="115"/>
      <c r="J66" s="115">
        <v>223</v>
      </c>
      <c r="K66" s="115">
        <v>9</v>
      </c>
      <c r="L66" s="112"/>
      <c r="M66" s="115"/>
      <c r="N66" s="115">
        <v>214</v>
      </c>
      <c r="O66" s="116"/>
    </row>
    <row r="67" spans="1:15" ht="15">
      <c r="A67" s="112">
        <v>62</v>
      </c>
      <c r="B67" s="113" t="s">
        <v>236</v>
      </c>
      <c r="C67" s="114" t="s">
        <v>238</v>
      </c>
      <c r="D67" s="113">
        <v>46839</v>
      </c>
      <c r="E67" s="113" t="s">
        <v>16</v>
      </c>
      <c r="F67" s="114" t="s">
        <v>239</v>
      </c>
      <c r="G67" s="115">
        <v>1688</v>
      </c>
      <c r="H67" s="115">
        <v>1498</v>
      </c>
      <c r="I67" s="115"/>
      <c r="J67" s="115">
        <v>190</v>
      </c>
      <c r="K67" s="115">
        <v>2</v>
      </c>
      <c r="L67" s="112"/>
      <c r="M67" s="115"/>
      <c r="N67" s="115">
        <v>188</v>
      </c>
      <c r="O67" s="116"/>
    </row>
    <row r="68" spans="1:15" ht="15">
      <c r="A68" s="112">
        <v>63</v>
      </c>
      <c r="B68" s="113" t="s">
        <v>240</v>
      </c>
      <c r="C68" s="114" t="s">
        <v>241</v>
      </c>
      <c r="D68" s="113">
        <v>41426</v>
      </c>
      <c r="E68" s="113" t="s">
        <v>16</v>
      </c>
      <c r="F68" s="114" t="s">
        <v>242</v>
      </c>
      <c r="G68" s="115">
        <v>7265</v>
      </c>
      <c r="H68" s="115">
        <v>6391</v>
      </c>
      <c r="I68" s="115"/>
      <c r="J68" s="115">
        <v>874</v>
      </c>
      <c r="K68" s="115">
        <v>2</v>
      </c>
      <c r="L68" s="112"/>
      <c r="M68" s="115"/>
      <c r="N68" s="115">
        <v>872</v>
      </c>
      <c r="O68" s="116"/>
    </row>
    <row r="69" spans="1:15" ht="15">
      <c r="A69" s="112">
        <v>64</v>
      </c>
      <c r="B69" s="113" t="s">
        <v>93</v>
      </c>
      <c r="C69" s="114" t="s">
        <v>68</v>
      </c>
      <c r="D69" s="113">
        <v>38957</v>
      </c>
      <c r="E69" s="113" t="s">
        <v>16</v>
      </c>
      <c r="F69" s="114" t="s">
        <v>243</v>
      </c>
      <c r="G69" s="115">
        <v>2819</v>
      </c>
      <c r="H69" s="115">
        <v>2444</v>
      </c>
      <c r="I69" s="115"/>
      <c r="J69" s="115">
        <v>375</v>
      </c>
      <c r="K69" s="115">
        <v>30.52</v>
      </c>
      <c r="L69" s="112"/>
      <c r="M69" s="115"/>
      <c r="N69" s="115">
        <v>344.48</v>
      </c>
      <c r="O69" s="116"/>
    </row>
    <row r="70" spans="1:15" ht="15">
      <c r="A70" s="112">
        <v>65</v>
      </c>
      <c r="B70" s="113" t="s">
        <v>93</v>
      </c>
      <c r="C70" s="114" t="s">
        <v>122</v>
      </c>
      <c r="D70" s="113">
        <v>47496</v>
      </c>
      <c r="E70" s="113" t="s">
        <v>16</v>
      </c>
      <c r="F70" s="114" t="s">
        <v>244</v>
      </c>
      <c r="G70" s="115">
        <v>4067</v>
      </c>
      <c r="H70" s="115">
        <v>3599</v>
      </c>
      <c r="I70" s="115"/>
      <c r="J70" s="115">
        <v>468</v>
      </c>
      <c r="K70" s="115">
        <v>25.563</v>
      </c>
      <c r="L70" s="112"/>
      <c r="M70" s="115"/>
      <c r="N70" s="115">
        <v>442.437</v>
      </c>
      <c r="O70" s="116"/>
    </row>
    <row r="71" spans="1:15" ht="15">
      <c r="A71" s="112">
        <v>66</v>
      </c>
      <c r="B71" s="113" t="s">
        <v>93</v>
      </c>
      <c r="C71" s="114" t="s">
        <v>51</v>
      </c>
      <c r="D71" s="113">
        <v>47959</v>
      </c>
      <c r="E71" s="113" t="s">
        <v>16</v>
      </c>
      <c r="F71" s="114" t="s">
        <v>94</v>
      </c>
      <c r="G71" s="115">
        <v>3774</v>
      </c>
      <c r="H71" s="115">
        <v>3321</v>
      </c>
      <c r="I71" s="115"/>
      <c r="J71" s="115">
        <v>453</v>
      </c>
      <c r="K71" s="115">
        <v>48.19</v>
      </c>
      <c r="L71" s="112"/>
      <c r="M71" s="115"/>
      <c r="N71" s="115">
        <v>404.81</v>
      </c>
      <c r="O71" s="116"/>
    </row>
    <row r="72" spans="1:15" ht="15">
      <c r="A72" s="112">
        <v>67</v>
      </c>
      <c r="B72" s="113" t="s">
        <v>93</v>
      </c>
      <c r="C72" s="114" t="s">
        <v>245</v>
      </c>
      <c r="D72" s="113">
        <v>42492</v>
      </c>
      <c r="E72" s="113" t="s">
        <v>16</v>
      </c>
      <c r="F72" s="114" t="s">
        <v>246</v>
      </c>
      <c r="G72" s="115">
        <v>3523</v>
      </c>
      <c r="H72" s="115">
        <v>3098</v>
      </c>
      <c r="I72" s="115"/>
      <c r="J72" s="115">
        <v>425</v>
      </c>
      <c r="K72" s="115">
        <v>58.522</v>
      </c>
      <c r="L72" s="112"/>
      <c r="M72" s="115"/>
      <c r="N72" s="115">
        <v>366.478</v>
      </c>
      <c r="O72" s="116"/>
    </row>
    <row r="73" spans="1:15" ht="15">
      <c r="A73" s="112">
        <v>68</v>
      </c>
      <c r="B73" s="113" t="s">
        <v>93</v>
      </c>
      <c r="C73" s="114" t="s">
        <v>247</v>
      </c>
      <c r="D73" s="113">
        <v>41250</v>
      </c>
      <c r="E73" s="113" t="s">
        <v>16</v>
      </c>
      <c r="F73" s="114" t="s">
        <v>248</v>
      </c>
      <c r="G73" s="115">
        <v>2805</v>
      </c>
      <c r="H73" s="115">
        <v>2488</v>
      </c>
      <c r="I73" s="115"/>
      <c r="J73" s="115">
        <v>317</v>
      </c>
      <c r="K73" s="115">
        <v>77.395</v>
      </c>
      <c r="L73" s="112"/>
      <c r="M73" s="115"/>
      <c r="N73" s="115">
        <v>239.605</v>
      </c>
      <c r="O73" s="116"/>
    </row>
    <row r="74" spans="1:15" ht="15">
      <c r="A74" s="112">
        <v>69</v>
      </c>
      <c r="B74" s="113" t="s">
        <v>93</v>
      </c>
      <c r="C74" s="114" t="s">
        <v>249</v>
      </c>
      <c r="D74" s="113">
        <v>46401</v>
      </c>
      <c r="E74" s="113" t="s">
        <v>16</v>
      </c>
      <c r="F74" s="114" t="s">
        <v>250</v>
      </c>
      <c r="G74" s="115">
        <v>1768</v>
      </c>
      <c r="H74" s="115">
        <v>1589</v>
      </c>
      <c r="I74" s="115"/>
      <c r="J74" s="115">
        <v>179</v>
      </c>
      <c r="K74" s="115">
        <v>36.28</v>
      </c>
      <c r="L74" s="112"/>
      <c r="M74" s="115"/>
      <c r="N74" s="115">
        <v>142.72</v>
      </c>
      <c r="O74" s="116"/>
    </row>
    <row r="75" spans="1:15" ht="15">
      <c r="A75" s="112">
        <v>70</v>
      </c>
      <c r="B75" s="113" t="s">
        <v>93</v>
      </c>
      <c r="C75" s="114" t="s">
        <v>201</v>
      </c>
      <c r="D75" s="113">
        <v>44953</v>
      </c>
      <c r="E75" s="113" t="s">
        <v>16</v>
      </c>
      <c r="F75" s="114" t="s">
        <v>251</v>
      </c>
      <c r="G75" s="115">
        <v>2645</v>
      </c>
      <c r="H75" s="115">
        <v>2336</v>
      </c>
      <c r="I75" s="115"/>
      <c r="J75" s="115">
        <v>309</v>
      </c>
      <c r="K75" s="115">
        <v>12</v>
      </c>
      <c r="L75" s="112"/>
      <c r="M75" s="115"/>
      <c r="N75" s="115">
        <v>297</v>
      </c>
      <c r="O75" s="116"/>
    </row>
    <row r="76" spans="1:15" ht="15">
      <c r="A76" s="112">
        <v>71</v>
      </c>
      <c r="B76" s="113" t="s">
        <v>93</v>
      </c>
      <c r="C76" s="114" t="s">
        <v>252</v>
      </c>
      <c r="D76" s="113">
        <v>47300</v>
      </c>
      <c r="E76" s="113" t="s">
        <v>16</v>
      </c>
      <c r="F76" s="114" t="s">
        <v>253</v>
      </c>
      <c r="G76" s="115">
        <v>2496</v>
      </c>
      <c r="H76" s="115">
        <v>2188</v>
      </c>
      <c r="I76" s="115"/>
      <c r="J76" s="115">
        <v>308</v>
      </c>
      <c r="K76" s="115">
        <v>38</v>
      </c>
      <c r="L76" s="112"/>
      <c r="M76" s="115"/>
      <c r="N76" s="115">
        <v>270</v>
      </c>
      <c r="O76" s="116"/>
    </row>
    <row r="77" spans="1:15" ht="15">
      <c r="A77" s="112">
        <v>72</v>
      </c>
      <c r="B77" s="113" t="s">
        <v>93</v>
      </c>
      <c r="C77" s="114" t="s">
        <v>208</v>
      </c>
      <c r="D77" s="113">
        <v>44924</v>
      </c>
      <c r="E77" s="113" t="s">
        <v>16</v>
      </c>
      <c r="F77" s="114" t="s">
        <v>254</v>
      </c>
      <c r="G77" s="115">
        <v>2611</v>
      </c>
      <c r="H77" s="115">
        <v>2277</v>
      </c>
      <c r="I77" s="115"/>
      <c r="J77" s="115">
        <v>334</v>
      </c>
      <c r="K77" s="115">
        <v>63.653</v>
      </c>
      <c r="L77" s="112"/>
      <c r="M77" s="115"/>
      <c r="N77" s="115">
        <v>270.347</v>
      </c>
      <c r="O77" s="116"/>
    </row>
    <row r="78" spans="1:15" ht="15">
      <c r="A78" s="112">
        <v>73</v>
      </c>
      <c r="B78" s="113" t="s">
        <v>93</v>
      </c>
      <c r="C78" s="114" t="s">
        <v>95</v>
      </c>
      <c r="D78" s="113">
        <v>47960</v>
      </c>
      <c r="E78" s="113" t="s">
        <v>16</v>
      </c>
      <c r="F78" s="114" t="s">
        <v>96</v>
      </c>
      <c r="G78" s="115">
        <v>2307</v>
      </c>
      <c r="H78" s="115">
        <v>2029</v>
      </c>
      <c r="I78" s="115"/>
      <c r="J78" s="115">
        <v>278</v>
      </c>
      <c r="K78" s="115">
        <v>55.51</v>
      </c>
      <c r="L78" s="112"/>
      <c r="M78" s="115"/>
      <c r="N78" s="115">
        <v>222.49</v>
      </c>
      <c r="O78" s="116"/>
    </row>
    <row r="79" spans="1:15" ht="15">
      <c r="A79" s="112">
        <v>74</v>
      </c>
      <c r="B79" s="113" t="s">
        <v>93</v>
      </c>
      <c r="C79" s="114" t="s">
        <v>255</v>
      </c>
      <c r="D79" s="113">
        <v>43686</v>
      </c>
      <c r="E79" s="113" t="s">
        <v>16</v>
      </c>
      <c r="F79" s="114" t="s">
        <v>256</v>
      </c>
      <c r="G79" s="115">
        <v>4645</v>
      </c>
      <c r="H79" s="115">
        <v>4121</v>
      </c>
      <c r="I79" s="115"/>
      <c r="J79" s="115">
        <v>524</v>
      </c>
      <c r="K79" s="115"/>
      <c r="L79" s="112"/>
      <c r="M79" s="115"/>
      <c r="N79" s="115">
        <v>524</v>
      </c>
      <c r="O79" s="116"/>
    </row>
    <row r="80" spans="1:15" ht="15">
      <c r="A80" s="112">
        <v>75</v>
      </c>
      <c r="B80" s="113" t="s">
        <v>99</v>
      </c>
      <c r="C80" s="114" t="s">
        <v>30</v>
      </c>
      <c r="D80" s="113">
        <v>47439</v>
      </c>
      <c r="E80" s="113" t="s">
        <v>16</v>
      </c>
      <c r="F80" s="114" t="s">
        <v>257</v>
      </c>
      <c r="G80" s="115">
        <v>5894</v>
      </c>
      <c r="H80" s="115">
        <v>5152</v>
      </c>
      <c r="I80" s="115"/>
      <c r="J80" s="115">
        <v>742</v>
      </c>
      <c r="K80" s="115">
        <v>74</v>
      </c>
      <c r="L80" s="112"/>
      <c r="M80" s="115"/>
      <c r="N80" s="115">
        <v>668</v>
      </c>
      <c r="O80" s="116"/>
    </row>
    <row r="81" spans="1:15" ht="15">
      <c r="A81" s="112">
        <v>76</v>
      </c>
      <c r="B81" s="113" t="s">
        <v>99</v>
      </c>
      <c r="C81" s="114" t="s">
        <v>124</v>
      </c>
      <c r="D81" s="113">
        <v>46955</v>
      </c>
      <c r="E81" s="113" t="s">
        <v>16</v>
      </c>
      <c r="F81" s="114" t="s">
        <v>258</v>
      </c>
      <c r="G81" s="115">
        <v>2068</v>
      </c>
      <c r="H81" s="115">
        <v>1831</v>
      </c>
      <c r="I81" s="115"/>
      <c r="J81" s="115">
        <v>237</v>
      </c>
      <c r="K81" s="115">
        <v>5</v>
      </c>
      <c r="L81" s="112"/>
      <c r="M81" s="115"/>
      <c r="N81" s="115">
        <v>232</v>
      </c>
      <c r="O81" s="116"/>
    </row>
    <row r="82" spans="1:15" ht="15">
      <c r="A82" s="112">
        <v>77</v>
      </c>
      <c r="B82" s="113" t="s">
        <v>99</v>
      </c>
      <c r="C82" s="114" t="s">
        <v>59</v>
      </c>
      <c r="D82" s="113">
        <v>47296</v>
      </c>
      <c r="E82" s="113" t="s">
        <v>16</v>
      </c>
      <c r="F82" s="114" t="s">
        <v>259</v>
      </c>
      <c r="G82" s="115">
        <v>4289</v>
      </c>
      <c r="H82" s="115">
        <v>3772</v>
      </c>
      <c r="I82" s="115"/>
      <c r="J82" s="115">
        <v>517</v>
      </c>
      <c r="K82" s="115">
        <v>60.322</v>
      </c>
      <c r="L82" s="112"/>
      <c r="M82" s="115"/>
      <c r="N82" s="115">
        <v>456.678</v>
      </c>
      <c r="O82" s="116"/>
    </row>
    <row r="83" spans="1:15" ht="15">
      <c r="A83" s="112">
        <v>78</v>
      </c>
      <c r="B83" s="113" t="s">
        <v>99</v>
      </c>
      <c r="C83" s="114" t="s">
        <v>260</v>
      </c>
      <c r="D83" s="113">
        <v>44923</v>
      </c>
      <c r="E83" s="113" t="s">
        <v>16</v>
      </c>
      <c r="F83" s="114" t="s">
        <v>261</v>
      </c>
      <c r="G83" s="115">
        <v>4598</v>
      </c>
      <c r="H83" s="115">
        <v>3919</v>
      </c>
      <c r="I83" s="115"/>
      <c r="J83" s="115">
        <v>679</v>
      </c>
      <c r="K83" s="115">
        <v>13</v>
      </c>
      <c r="L83" s="112"/>
      <c r="M83" s="115"/>
      <c r="N83" s="115">
        <v>666</v>
      </c>
      <c r="O83" s="116"/>
    </row>
    <row r="84" spans="1:15" ht="15">
      <c r="A84" s="112">
        <v>79</v>
      </c>
      <c r="B84" s="113" t="s">
        <v>99</v>
      </c>
      <c r="C84" s="114" t="s">
        <v>201</v>
      </c>
      <c r="D84" s="113">
        <v>47408</v>
      </c>
      <c r="E84" s="113" t="s">
        <v>16</v>
      </c>
      <c r="F84" s="114" t="s">
        <v>262</v>
      </c>
      <c r="G84" s="115">
        <v>4505</v>
      </c>
      <c r="H84" s="115">
        <v>3924</v>
      </c>
      <c r="I84" s="115"/>
      <c r="J84" s="115">
        <v>581</v>
      </c>
      <c r="K84" s="115">
        <v>1</v>
      </c>
      <c r="L84" s="112"/>
      <c r="M84" s="115"/>
      <c r="N84" s="115">
        <v>580</v>
      </c>
      <c r="O84" s="116"/>
    </row>
    <row r="85" spans="1:15" ht="15">
      <c r="A85" s="112">
        <v>80</v>
      </c>
      <c r="B85" s="113" t="s">
        <v>99</v>
      </c>
      <c r="C85" s="114" t="s">
        <v>263</v>
      </c>
      <c r="D85" s="113">
        <v>46956</v>
      </c>
      <c r="E85" s="113" t="s">
        <v>16</v>
      </c>
      <c r="F85" s="114" t="s">
        <v>264</v>
      </c>
      <c r="G85" s="115">
        <v>4077</v>
      </c>
      <c r="H85" s="115">
        <v>3434</v>
      </c>
      <c r="I85" s="115"/>
      <c r="J85" s="115">
        <v>643</v>
      </c>
      <c r="K85" s="115">
        <v>116.33</v>
      </c>
      <c r="L85" s="112"/>
      <c r="M85" s="115"/>
      <c r="N85" s="115">
        <v>526.67</v>
      </c>
      <c r="O85" s="116"/>
    </row>
    <row r="86" spans="1:15" ht="15">
      <c r="A86" s="112">
        <v>81</v>
      </c>
      <c r="B86" s="113" t="s">
        <v>99</v>
      </c>
      <c r="C86" s="114" t="s">
        <v>265</v>
      </c>
      <c r="D86" s="113">
        <v>46778</v>
      </c>
      <c r="E86" s="113" t="s">
        <v>16</v>
      </c>
      <c r="F86" s="114" t="s">
        <v>266</v>
      </c>
      <c r="G86" s="115">
        <v>5062</v>
      </c>
      <c r="H86" s="115">
        <v>4426</v>
      </c>
      <c r="I86" s="115"/>
      <c r="J86" s="115">
        <v>636</v>
      </c>
      <c r="K86" s="115">
        <v>2</v>
      </c>
      <c r="L86" s="112"/>
      <c r="M86" s="115"/>
      <c r="N86" s="115">
        <v>634</v>
      </c>
      <c r="O86" s="116"/>
    </row>
    <row r="87" spans="1:15" ht="15">
      <c r="A87" s="112">
        <v>82</v>
      </c>
      <c r="B87" s="113" t="s">
        <v>112</v>
      </c>
      <c r="C87" s="114" t="s">
        <v>30</v>
      </c>
      <c r="D87" s="113">
        <v>46959</v>
      </c>
      <c r="E87" s="113" t="s">
        <v>16</v>
      </c>
      <c r="F87" s="114" t="s">
        <v>267</v>
      </c>
      <c r="G87" s="115">
        <v>3743</v>
      </c>
      <c r="H87" s="115">
        <v>3234</v>
      </c>
      <c r="I87" s="115"/>
      <c r="J87" s="115">
        <v>509</v>
      </c>
      <c r="K87" s="115">
        <v>11.578</v>
      </c>
      <c r="L87" s="112"/>
      <c r="M87" s="115"/>
      <c r="N87" s="115">
        <v>497.422</v>
      </c>
      <c r="O87" s="116"/>
    </row>
    <row r="88" spans="1:15" ht="15">
      <c r="A88" s="112">
        <v>83</v>
      </c>
      <c r="B88" s="113" t="s">
        <v>112</v>
      </c>
      <c r="C88" s="114" t="s">
        <v>104</v>
      </c>
      <c r="D88" s="113">
        <v>44913</v>
      </c>
      <c r="E88" s="113" t="s">
        <v>16</v>
      </c>
      <c r="F88" s="114" t="s">
        <v>268</v>
      </c>
      <c r="G88" s="115">
        <v>3888</v>
      </c>
      <c r="H88" s="115">
        <v>3424</v>
      </c>
      <c r="I88" s="115"/>
      <c r="J88" s="115">
        <v>464</v>
      </c>
      <c r="K88" s="115">
        <v>9.3</v>
      </c>
      <c r="L88" s="112"/>
      <c r="M88" s="115"/>
      <c r="N88" s="115">
        <v>454.7</v>
      </c>
      <c r="O88" s="116"/>
    </row>
    <row r="89" spans="1:15" ht="15">
      <c r="A89" s="112">
        <v>84</v>
      </c>
      <c r="B89" s="113" t="s">
        <v>112</v>
      </c>
      <c r="C89" s="114" t="s">
        <v>122</v>
      </c>
      <c r="D89" s="113">
        <v>47298</v>
      </c>
      <c r="E89" s="113" t="s">
        <v>16</v>
      </c>
      <c r="F89" s="114" t="s">
        <v>269</v>
      </c>
      <c r="G89" s="115">
        <v>0</v>
      </c>
      <c r="H89" s="115">
        <v>0</v>
      </c>
      <c r="I89" s="115"/>
      <c r="J89" s="115">
        <v>448.167</v>
      </c>
      <c r="K89" s="115">
        <v>3</v>
      </c>
      <c r="L89" s="112"/>
      <c r="M89" s="115"/>
      <c r="N89" s="115">
        <v>445.167</v>
      </c>
      <c r="O89" s="116" t="s">
        <v>321</v>
      </c>
    </row>
    <row r="90" spans="1:15" ht="15">
      <c r="A90" s="112">
        <v>85</v>
      </c>
      <c r="B90" s="113" t="s">
        <v>112</v>
      </c>
      <c r="C90" s="114" t="s">
        <v>113</v>
      </c>
      <c r="D90" s="113">
        <v>47808</v>
      </c>
      <c r="E90" s="113" t="s">
        <v>16</v>
      </c>
      <c r="F90" s="114" t="s">
        <v>114</v>
      </c>
      <c r="G90" s="115">
        <v>5434</v>
      </c>
      <c r="H90" s="115">
        <v>4691</v>
      </c>
      <c r="I90" s="115"/>
      <c r="J90" s="115">
        <v>743</v>
      </c>
      <c r="K90" s="115">
        <v>18</v>
      </c>
      <c r="L90" s="112"/>
      <c r="M90" s="115"/>
      <c r="N90" s="115">
        <v>725</v>
      </c>
      <c r="O90" s="116"/>
    </row>
    <row r="91" spans="1:15" ht="15">
      <c r="A91" s="112">
        <v>86</v>
      </c>
      <c r="B91" s="113" t="s">
        <v>112</v>
      </c>
      <c r="C91" s="114" t="s">
        <v>39</v>
      </c>
      <c r="D91" s="113">
        <v>47493</v>
      </c>
      <c r="E91" s="113" t="s">
        <v>16</v>
      </c>
      <c r="F91" s="114" t="s">
        <v>270</v>
      </c>
      <c r="G91" s="115">
        <v>33140</v>
      </c>
      <c r="H91" s="115">
        <v>32582</v>
      </c>
      <c r="I91" s="115"/>
      <c r="J91" s="115">
        <v>558</v>
      </c>
      <c r="K91" s="115">
        <v>119</v>
      </c>
      <c r="L91" s="112"/>
      <c r="M91" s="115"/>
      <c r="N91" s="115">
        <v>439</v>
      </c>
      <c r="O91" s="116"/>
    </row>
    <row r="92" spans="1:15" ht="15">
      <c r="A92" s="112">
        <v>87</v>
      </c>
      <c r="B92" s="113" t="s">
        <v>112</v>
      </c>
      <c r="C92" s="114" t="s">
        <v>41</v>
      </c>
      <c r="D92" s="113">
        <v>43913</v>
      </c>
      <c r="E92" s="113" t="s">
        <v>16</v>
      </c>
      <c r="F92" s="114" t="s">
        <v>271</v>
      </c>
      <c r="G92" s="115">
        <v>3632</v>
      </c>
      <c r="H92" s="115">
        <v>3233</v>
      </c>
      <c r="I92" s="115"/>
      <c r="J92" s="115">
        <v>399</v>
      </c>
      <c r="K92" s="115">
        <v>2</v>
      </c>
      <c r="L92" s="112"/>
      <c r="M92" s="115"/>
      <c r="N92" s="115">
        <v>397</v>
      </c>
      <c r="O92" s="116"/>
    </row>
    <row r="93" spans="1:15" ht="15">
      <c r="A93" s="112">
        <v>88</v>
      </c>
      <c r="B93" s="113" t="s">
        <v>112</v>
      </c>
      <c r="C93" s="114" t="s">
        <v>272</v>
      </c>
      <c r="D93" s="113">
        <v>46961</v>
      </c>
      <c r="E93" s="113" t="s">
        <v>16</v>
      </c>
      <c r="F93" s="114" t="s">
        <v>273</v>
      </c>
      <c r="G93" s="115">
        <v>2827</v>
      </c>
      <c r="H93" s="115">
        <v>2467</v>
      </c>
      <c r="I93" s="115"/>
      <c r="J93" s="115">
        <v>360</v>
      </c>
      <c r="K93" s="115"/>
      <c r="L93" s="112"/>
      <c r="M93" s="115"/>
      <c r="N93" s="115">
        <v>360</v>
      </c>
      <c r="O93" s="116"/>
    </row>
    <row r="94" spans="1:15" ht="15">
      <c r="A94" s="112">
        <v>89</v>
      </c>
      <c r="B94" s="113" t="s">
        <v>112</v>
      </c>
      <c r="C94" s="114" t="s">
        <v>274</v>
      </c>
      <c r="D94" s="113">
        <v>46962</v>
      </c>
      <c r="E94" s="113" t="s">
        <v>16</v>
      </c>
      <c r="F94" s="114" t="s">
        <v>275</v>
      </c>
      <c r="G94" s="115">
        <v>3048</v>
      </c>
      <c r="H94" s="115">
        <v>2672</v>
      </c>
      <c r="I94" s="115"/>
      <c r="J94" s="115">
        <v>376</v>
      </c>
      <c r="K94" s="115"/>
      <c r="L94" s="112"/>
      <c r="M94" s="115"/>
      <c r="N94" s="115">
        <v>376</v>
      </c>
      <c r="O94" s="116"/>
    </row>
    <row r="95" spans="1:15" ht="15">
      <c r="A95" s="112">
        <v>90</v>
      </c>
      <c r="B95" s="113" t="s">
        <v>112</v>
      </c>
      <c r="C95" s="114" t="s">
        <v>276</v>
      </c>
      <c r="D95" s="113">
        <v>46963</v>
      </c>
      <c r="E95" s="113" t="s">
        <v>16</v>
      </c>
      <c r="F95" s="114" t="s">
        <v>277</v>
      </c>
      <c r="G95" s="115">
        <v>4063</v>
      </c>
      <c r="H95" s="115">
        <v>3612</v>
      </c>
      <c r="I95" s="115"/>
      <c r="J95" s="115">
        <v>451</v>
      </c>
      <c r="K95" s="115"/>
      <c r="L95" s="112"/>
      <c r="M95" s="115"/>
      <c r="N95" s="115">
        <v>451</v>
      </c>
      <c r="O95" s="116"/>
    </row>
    <row r="96" spans="1:15" ht="15">
      <c r="A96" s="112">
        <v>91</v>
      </c>
      <c r="B96" s="113" t="s">
        <v>112</v>
      </c>
      <c r="C96" s="114" t="s">
        <v>59</v>
      </c>
      <c r="D96" s="113">
        <v>46779</v>
      </c>
      <c r="E96" s="113" t="s">
        <v>16</v>
      </c>
      <c r="F96" s="114" t="s">
        <v>278</v>
      </c>
      <c r="G96" s="115">
        <v>2118</v>
      </c>
      <c r="H96" s="115">
        <v>1836</v>
      </c>
      <c r="I96" s="115"/>
      <c r="J96" s="115">
        <v>282</v>
      </c>
      <c r="K96" s="115">
        <v>3.14</v>
      </c>
      <c r="L96" s="112"/>
      <c r="M96" s="115"/>
      <c r="N96" s="115">
        <v>278.86</v>
      </c>
      <c r="O96" s="116"/>
    </row>
    <row r="97" spans="1:15" ht="15">
      <c r="A97" s="112">
        <v>92</v>
      </c>
      <c r="B97" s="113" t="s">
        <v>112</v>
      </c>
      <c r="C97" s="114" t="s">
        <v>119</v>
      </c>
      <c r="D97" s="113">
        <v>47809</v>
      </c>
      <c r="E97" s="113" t="s">
        <v>16</v>
      </c>
      <c r="F97" s="114" t="s">
        <v>120</v>
      </c>
      <c r="G97" s="115">
        <v>3173</v>
      </c>
      <c r="H97" s="115">
        <v>2842</v>
      </c>
      <c r="I97" s="115"/>
      <c r="J97" s="115">
        <v>331</v>
      </c>
      <c r="K97" s="115">
        <v>10</v>
      </c>
      <c r="L97" s="112"/>
      <c r="M97" s="115"/>
      <c r="N97" s="115">
        <v>321</v>
      </c>
      <c r="O97" s="116"/>
    </row>
    <row r="98" spans="1:15" ht="15">
      <c r="A98" s="112">
        <v>93</v>
      </c>
      <c r="B98" s="113" t="s">
        <v>112</v>
      </c>
      <c r="C98" s="114" t="s">
        <v>201</v>
      </c>
      <c r="D98" s="113">
        <v>46964</v>
      </c>
      <c r="E98" s="113" t="s">
        <v>16</v>
      </c>
      <c r="F98" s="114" t="s">
        <v>279</v>
      </c>
      <c r="G98" s="115">
        <v>3661</v>
      </c>
      <c r="H98" s="115">
        <v>3244</v>
      </c>
      <c r="I98" s="115"/>
      <c r="J98" s="115">
        <v>417</v>
      </c>
      <c r="K98" s="115">
        <v>21</v>
      </c>
      <c r="L98" s="112"/>
      <c r="M98" s="115"/>
      <c r="N98" s="115">
        <v>396</v>
      </c>
      <c r="O98" s="116"/>
    </row>
    <row r="99" spans="1:15" ht="15">
      <c r="A99" s="112">
        <v>94</v>
      </c>
      <c r="B99" s="113" t="s">
        <v>112</v>
      </c>
      <c r="C99" s="114" t="s">
        <v>15</v>
      </c>
      <c r="D99" s="113">
        <v>46780</v>
      </c>
      <c r="E99" s="113" t="s">
        <v>16</v>
      </c>
      <c r="F99" s="114" t="s">
        <v>280</v>
      </c>
      <c r="G99" s="115">
        <v>15155</v>
      </c>
      <c r="H99" s="115">
        <v>14835</v>
      </c>
      <c r="I99" s="115"/>
      <c r="J99" s="115">
        <v>320</v>
      </c>
      <c r="K99" s="115">
        <v>1</v>
      </c>
      <c r="L99" s="112"/>
      <c r="M99" s="115"/>
      <c r="N99" s="115">
        <v>319</v>
      </c>
      <c r="O99" s="116"/>
    </row>
    <row r="100" spans="1:15" ht="15">
      <c r="A100" s="112">
        <v>95</v>
      </c>
      <c r="B100" s="113" t="s">
        <v>112</v>
      </c>
      <c r="C100" s="114" t="s">
        <v>25</v>
      </c>
      <c r="D100" s="113">
        <v>43685</v>
      </c>
      <c r="E100" s="113" t="s">
        <v>16</v>
      </c>
      <c r="F100" s="114" t="s">
        <v>281</v>
      </c>
      <c r="G100" s="115">
        <v>2697</v>
      </c>
      <c r="H100" s="115">
        <v>2374</v>
      </c>
      <c r="I100" s="115"/>
      <c r="J100" s="115">
        <v>323</v>
      </c>
      <c r="K100" s="115">
        <v>24.2</v>
      </c>
      <c r="L100" s="112"/>
      <c r="M100" s="115"/>
      <c r="N100" s="115">
        <v>298.8</v>
      </c>
      <c r="O100" s="116"/>
    </row>
    <row r="101" spans="1:15" ht="15">
      <c r="A101" s="112">
        <v>96</v>
      </c>
      <c r="B101" s="113" t="s">
        <v>121</v>
      </c>
      <c r="C101" s="114" t="s">
        <v>113</v>
      </c>
      <c r="D101" s="113">
        <v>47297</v>
      </c>
      <c r="E101" s="113" t="s">
        <v>16</v>
      </c>
      <c r="F101" s="114" t="s">
        <v>282</v>
      </c>
      <c r="G101" s="115">
        <v>3379</v>
      </c>
      <c r="H101" s="115">
        <v>2983</v>
      </c>
      <c r="I101" s="115"/>
      <c r="J101" s="115">
        <v>396</v>
      </c>
      <c r="K101" s="115">
        <v>63.416</v>
      </c>
      <c r="L101" s="112"/>
      <c r="M101" s="115"/>
      <c r="N101" s="115">
        <v>332.584</v>
      </c>
      <c r="O101" s="116"/>
    </row>
    <row r="102" spans="1:15" ht="15">
      <c r="A102" s="112">
        <v>97</v>
      </c>
      <c r="B102" s="113" t="s">
        <v>121</v>
      </c>
      <c r="C102" s="114" t="s">
        <v>124</v>
      </c>
      <c r="D102" s="113">
        <v>47746</v>
      </c>
      <c r="E102" s="113" t="s">
        <v>16</v>
      </c>
      <c r="F102" s="114" t="s">
        <v>125</v>
      </c>
      <c r="G102" s="115">
        <v>4871</v>
      </c>
      <c r="H102" s="115">
        <v>4325</v>
      </c>
      <c r="I102" s="115"/>
      <c r="J102" s="115">
        <v>546</v>
      </c>
      <c r="K102" s="115">
        <v>147.65</v>
      </c>
      <c r="L102" s="112"/>
      <c r="M102" s="115"/>
      <c r="N102" s="115">
        <v>398.35</v>
      </c>
      <c r="O102" s="116"/>
    </row>
    <row r="103" spans="1:15" ht="15">
      <c r="A103" s="112">
        <v>98</v>
      </c>
      <c r="B103" s="113" t="s">
        <v>283</v>
      </c>
      <c r="C103" s="114" t="s">
        <v>284</v>
      </c>
      <c r="D103" s="113">
        <v>38950</v>
      </c>
      <c r="E103" s="113" t="s">
        <v>16</v>
      </c>
      <c r="F103" s="114" t="s">
        <v>285</v>
      </c>
      <c r="G103" s="115">
        <v>4939</v>
      </c>
      <c r="H103" s="115">
        <v>4352</v>
      </c>
      <c r="I103" s="115"/>
      <c r="J103" s="115">
        <v>587</v>
      </c>
      <c r="K103" s="115">
        <v>5</v>
      </c>
      <c r="L103" s="112"/>
      <c r="M103" s="115"/>
      <c r="N103" s="115">
        <v>582</v>
      </c>
      <c r="O103" s="116"/>
    </row>
    <row r="104" spans="1:15" ht="15">
      <c r="A104" s="112">
        <v>99</v>
      </c>
      <c r="B104" s="113" t="s">
        <v>283</v>
      </c>
      <c r="C104" s="114" t="s">
        <v>286</v>
      </c>
      <c r="D104" s="113">
        <v>42554</v>
      </c>
      <c r="E104" s="113" t="s">
        <v>16</v>
      </c>
      <c r="F104" s="114" t="s">
        <v>287</v>
      </c>
      <c r="G104" s="115">
        <v>1961</v>
      </c>
      <c r="H104" s="115">
        <v>1719</v>
      </c>
      <c r="I104" s="115"/>
      <c r="J104" s="115">
        <v>242</v>
      </c>
      <c r="K104" s="115">
        <v>19</v>
      </c>
      <c r="L104" s="112"/>
      <c r="M104" s="115"/>
      <c r="N104" s="115">
        <v>223</v>
      </c>
      <c r="O104" s="116"/>
    </row>
    <row r="105" spans="1:15" ht="15">
      <c r="A105" s="112">
        <v>100</v>
      </c>
      <c r="B105" s="113" t="s">
        <v>126</v>
      </c>
      <c r="C105" s="114" t="s">
        <v>142</v>
      </c>
      <c r="D105" s="113">
        <v>47159</v>
      </c>
      <c r="E105" s="113" t="s">
        <v>16</v>
      </c>
      <c r="F105" s="114" t="s">
        <v>288</v>
      </c>
      <c r="G105" s="115">
        <v>1386</v>
      </c>
      <c r="H105" s="115">
        <v>1212</v>
      </c>
      <c r="I105" s="115"/>
      <c r="J105" s="115">
        <v>174</v>
      </c>
      <c r="K105" s="115"/>
      <c r="L105" s="112"/>
      <c r="M105" s="115"/>
      <c r="N105" s="115">
        <v>174</v>
      </c>
      <c r="O105" s="116"/>
    </row>
    <row r="106" spans="1:15" ht="15">
      <c r="A106" s="112">
        <v>101</v>
      </c>
      <c r="B106" s="113" t="s">
        <v>126</v>
      </c>
      <c r="C106" s="114" t="s">
        <v>102</v>
      </c>
      <c r="D106" s="113">
        <v>48643</v>
      </c>
      <c r="E106" s="113" t="s">
        <v>16</v>
      </c>
      <c r="F106" s="114" t="s">
        <v>127</v>
      </c>
      <c r="G106" s="115">
        <v>1356</v>
      </c>
      <c r="H106" s="115">
        <v>1157</v>
      </c>
      <c r="I106" s="115"/>
      <c r="J106" s="115">
        <v>199</v>
      </c>
      <c r="K106" s="115">
        <v>10</v>
      </c>
      <c r="L106" s="112"/>
      <c r="M106" s="115"/>
      <c r="N106" s="115">
        <v>189</v>
      </c>
      <c r="O106" s="116"/>
    </row>
    <row r="107" spans="1:15" ht="15">
      <c r="A107" s="112">
        <v>102</v>
      </c>
      <c r="B107" s="113" t="s">
        <v>128</v>
      </c>
      <c r="C107" s="114" t="s">
        <v>289</v>
      </c>
      <c r="D107" s="113">
        <v>46553</v>
      </c>
      <c r="E107" s="113" t="s">
        <v>16</v>
      </c>
      <c r="F107" s="114" t="s">
        <v>290</v>
      </c>
      <c r="G107" s="115">
        <v>3529</v>
      </c>
      <c r="H107" s="115">
        <v>3081</v>
      </c>
      <c r="I107" s="115"/>
      <c r="J107" s="115">
        <v>448</v>
      </c>
      <c r="K107" s="115"/>
      <c r="L107" s="112"/>
      <c r="M107" s="115"/>
      <c r="N107" s="115">
        <v>448</v>
      </c>
      <c r="O107" s="116"/>
    </row>
    <row r="108" spans="1:15" ht="15">
      <c r="A108" s="112">
        <v>103</v>
      </c>
      <c r="B108" s="113" t="s">
        <v>130</v>
      </c>
      <c r="C108" s="114" t="s">
        <v>51</v>
      </c>
      <c r="D108" s="113">
        <v>47152</v>
      </c>
      <c r="E108" s="113" t="s">
        <v>16</v>
      </c>
      <c r="F108" s="114" t="s">
        <v>291</v>
      </c>
      <c r="G108" s="115">
        <v>1324</v>
      </c>
      <c r="H108" s="115">
        <v>1225</v>
      </c>
      <c r="I108" s="115"/>
      <c r="J108" s="115">
        <v>99</v>
      </c>
      <c r="K108" s="115">
        <v>16</v>
      </c>
      <c r="L108" s="112"/>
      <c r="M108" s="115"/>
      <c r="N108" s="115">
        <v>83</v>
      </c>
      <c r="O108" s="116"/>
    </row>
    <row r="109" spans="1:15" ht="15">
      <c r="A109" s="112">
        <v>104</v>
      </c>
      <c r="B109" s="113" t="s">
        <v>130</v>
      </c>
      <c r="C109" s="114" t="s">
        <v>172</v>
      </c>
      <c r="D109" s="113">
        <v>47488</v>
      </c>
      <c r="E109" s="113" t="s">
        <v>16</v>
      </c>
      <c r="F109" s="114" t="s">
        <v>292</v>
      </c>
      <c r="G109" s="115">
        <v>2002</v>
      </c>
      <c r="H109" s="115">
        <v>1706</v>
      </c>
      <c r="I109" s="115"/>
      <c r="J109" s="115">
        <v>296</v>
      </c>
      <c r="K109" s="115">
        <v>2</v>
      </c>
      <c r="L109" s="112"/>
      <c r="M109" s="115"/>
      <c r="N109" s="115">
        <v>294</v>
      </c>
      <c r="O109" s="116"/>
    </row>
    <row r="110" spans="1:15" ht="15">
      <c r="A110" s="112">
        <v>105</v>
      </c>
      <c r="B110" s="113" t="s">
        <v>293</v>
      </c>
      <c r="C110" s="114" t="s">
        <v>306</v>
      </c>
      <c r="D110" s="113">
        <v>43311</v>
      </c>
      <c r="E110" s="113" t="s">
        <v>16</v>
      </c>
      <c r="F110" s="114" t="s">
        <v>375</v>
      </c>
      <c r="G110" s="115">
        <v>15046</v>
      </c>
      <c r="H110" s="115">
        <v>13030.66</v>
      </c>
      <c r="I110" s="115"/>
      <c r="J110" s="115">
        <v>2015.34</v>
      </c>
      <c r="K110" s="115"/>
      <c r="L110" s="112"/>
      <c r="M110" s="115"/>
      <c r="N110" s="115">
        <v>2015.34</v>
      </c>
      <c r="O110" s="116"/>
    </row>
    <row r="111" spans="1:15" ht="15">
      <c r="A111" s="112">
        <v>106</v>
      </c>
      <c r="B111" s="113" t="s">
        <v>293</v>
      </c>
      <c r="C111" s="114" t="s">
        <v>46</v>
      </c>
      <c r="D111" s="113">
        <v>38256</v>
      </c>
      <c r="E111" s="113" t="s">
        <v>16</v>
      </c>
      <c r="F111" s="114" t="s">
        <v>294</v>
      </c>
      <c r="G111" s="115">
        <v>4606</v>
      </c>
      <c r="H111" s="115">
        <v>4050</v>
      </c>
      <c r="I111" s="115"/>
      <c r="J111" s="115">
        <v>556</v>
      </c>
      <c r="K111" s="115">
        <v>6</v>
      </c>
      <c r="L111" s="112"/>
      <c r="M111" s="115"/>
      <c r="N111" s="115">
        <v>550</v>
      </c>
      <c r="O111" s="116"/>
    </row>
    <row r="112" spans="1:15" ht="15">
      <c r="A112" s="112">
        <v>107</v>
      </c>
      <c r="B112" s="113" t="s">
        <v>141</v>
      </c>
      <c r="C112" s="114" t="s">
        <v>30</v>
      </c>
      <c r="D112" s="113">
        <v>38959</v>
      </c>
      <c r="E112" s="113" t="s">
        <v>16</v>
      </c>
      <c r="F112" s="114" t="s">
        <v>295</v>
      </c>
      <c r="G112" s="115">
        <v>23578</v>
      </c>
      <c r="H112" s="115">
        <v>23091</v>
      </c>
      <c r="I112" s="115"/>
      <c r="J112" s="115">
        <v>487</v>
      </c>
      <c r="K112" s="115">
        <v>44</v>
      </c>
      <c r="L112" s="112"/>
      <c r="M112" s="115"/>
      <c r="N112" s="115">
        <v>443</v>
      </c>
      <c r="O112" s="116"/>
    </row>
    <row r="113" spans="1:15" ht="15">
      <c r="A113" s="112">
        <v>108</v>
      </c>
      <c r="B113" s="113" t="s">
        <v>141</v>
      </c>
      <c r="C113" s="114" t="s">
        <v>46</v>
      </c>
      <c r="D113" s="113">
        <v>47160</v>
      </c>
      <c r="E113" s="113" t="s">
        <v>16</v>
      </c>
      <c r="F113" s="114" t="s">
        <v>296</v>
      </c>
      <c r="G113" s="115">
        <v>1721</v>
      </c>
      <c r="H113" s="115">
        <v>1490</v>
      </c>
      <c r="I113" s="115"/>
      <c r="J113" s="115">
        <v>231</v>
      </c>
      <c r="K113" s="115"/>
      <c r="L113" s="112"/>
      <c r="M113" s="115"/>
      <c r="N113" s="115">
        <v>231</v>
      </c>
      <c r="O113" s="116"/>
    </row>
    <row r="114" spans="1:15" ht="15">
      <c r="A114" s="112">
        <v>109</v>
      </c>
      <c r="B114" s="113" t="s">
        <v>141</v>
      </c>
      <c r="C114" s="114" t="s">
        <v>36</v>
      </c>
      <c r="D114" s="113">
        <v>42680</v>
      </c>
      <c r="E114" s="113" t="s">
        <v>16</v>
      </c>
      <c r="F114" s="114" t="s">
        <v>297</v>
      </c>
      <c r="G114" s="115">
        <v>2296</v>
      </c>
      <c r="H114" s="115">
        <v>2003</v>
      </c>
      <c r="I114" s="115"/>
      <c r="J114" s="115">
        <v>293</v>
      </c>
      <c r="K114" s="115">
        <v>24.05</v>
      </c>
      <c r="L114" s="112"/>
      <c r="M114" s="115"/>
      <c r="N114" s="115">
        <v>268.95</v>
      </c>
      <c r="O114" s="116"/>
    </row>
    <row r="115" spans="1:15" ht="15">
      <c r="A115" s="112">
        <v>110</v>
      </c>
      <c r="B115" s="113" t="s">
        <v>298</v>
      </c>
      <c r="C115" s="114" t="s">
        <v>46</v>
      </c>
      <c r="D115" s="113">
        <v>43687</v>
      </c>
      <c r="E115" s="113" t="s">
        <v>16</v>
      </c>
      <c r="F115" s="114" t="s">
        <v>299</v>
      </c>
      <c r="G115" s="115">
        <v>2148</v>
      </c>
      <c r="H115" s="115">
        <v>1898</v>
      </c>
      <c r="I115" s="115"/>
      <c r="J115" s="115">
        <v>250</v>
      </c>
      <c r="K115" s="115">
        <v>11</v>
      </c>
      <c r="L115" s="112"/>
      <c r="M115" s="115"/>
      <c r="N115" s="115">
        <v>239</v>
      </c>
      <c r="O115" s="116"/>
    </row>
    <row r="116" spans="1:15" ht="15">
      <c r="A116" s="112">
        <v>111</v>
      </c>
      <c r="B116" s="113" t="s">
        <v>298</v>
      </c>
      <c r="C116" s="114" t="s">
        <v>68</v>
      </c>
      <c r="D116" s="113">
        <v>43531</v>
      </c>
      <c r="E116" s="113" t="s">
        <v>16</v>
      </c>
      <c r="F116" s="114" t="s">
        <v>300</v>
      </c>
      <c r="G116" s="115">
        <v>2937</v>
      </c>
      <c r="H116" s="115">
        <v>2604</v>
      </c>
      <c r="I116" s="115"/>
      <c r="J116" s="115">
        <v>333</v>
      </c>
      <c r="K116" s="115">
        <v>53.96</v>
      </c>
      <c r="L116" s="112"/>
      <c r="M116" s="115"/>
      <c r="N116" s="115">
        <v>279.04</v>
      </c>
      <c r="O116" s="116"/>
    </row>
    <row r="117" spans="1:15" ht="15">
      <c r="A117" s="112">
        <v>112</v>
      </c>
      <c r="B117" s="113" t="s">
        <v>298</v>
      </c>
      <c r="C117" s="114" t="s">
        <v>148</v>
      </c>
      <c r="D117" s="113">
        <v>47302</v>
      </c>
      <c r="E117" s="113" t="s">
        <v>16</v>
      </c>
      <c r="F117" s="114" t="s">
        <v>301</v>
      </c>
      <c r="G117" s="115">
        <v>3205</v>
      </c>
      <c r="H117" s="115">
        <v>2804</v>
      </c>
      <c r="I117" s="115"/>
      <c r="J117" s="115">
        <v>401</v>
      </c>
      <c r="K117" s="115">
        <v>1</v>
      </c>
      <c r="L117" s="112"/>
      <c r="M117" s="115"/>
      <c r="N117" s="115">
        <v>400</v>
      </c>
      <c r="O117" s="116"/>
    </row>
    <row r="118" spans="1:15" ht="15">
      <c r="A118" s="112">
        <v>113</v>
      </c>
      <c r="B118" s="113" t="s">
        <v>298</v>
      </c>
      <c r="C118" s="114" t="s">
        <v>245</v>
      </c>
      <c r="D118" s="113">
        <v>44954</v>
      </c>
      <c r="E118" s="113" t="s">
        <v>16</v>
      </c>
      <c r="F118" s="114" t="s">
        <v>302</v>
      </c>
      <c r="G118" s="115">
        <v>3349</v>
      </c>
      <c r="H118" s="115">
        <v>2918</v>
      </c>
      <c r="I118" s="115"/>
      <c r="J118" s="115">
        <v>431</v>
      </c>
      <c r="K118" s="115">
        <v>90</v>
      </c>
      <c r="L118" s="112"/>
      <c r="M118" s="115"/>
      <c r="N118" s="115">
        <v>341</v>
      </c>
      <c r="O118" s="116"/>
    </row>
    <row r="119" spans="1:15" ht="15">
      <c r="A119" s="112">
        <v>114</v>
      </c>
      <c r="B119" s="113" t="s">
        <v>303</v>
      </c>
      <c r="C119" s="114" t="s">
        <v>83</v>
      </c>
      <c r="D119" s="113">
        <v>46957</v>
      </c>
      <c r="E119" s="113" t="s">
        <v>16</v>
      </c>
      <c r="F119" s="114" t="s">
        <v>304</v>
      </c>
      <c r="G119" s="115">
        <v>3692</v>
      </c>
      <c r="H119" s="115">
        <v>3278</v>
      </c>
      <c r="I119" s="115"/>
      <c r="J119" s="115">
        <v>414</v>
      </c>
      <c r="K119" s="115">
        <v>12</v>
      </c>
      <c r="L119" s="112"/>
      <c r="M119" s="115"/>
      <c r="N119" s="115">
        <v>402</v>
      </c>
      <c r="O119" s="116"/>
    </row>
    <row r="120" spans="1:15" ht="15">
      <c r="A120" s="112">
        <v>115</v>
      </c>
      <c r="B120" s="113" t="s">
        <v>303</v>
      </c>
      <c r="C120" s="114" t="s">
        <v>23</v>
      </c>
      <c r="D120" s="113">
        <v>46958</v>
      </c>
      <c r="E120" s="113" t="s">
        <v>16</v>
      </c>
      <c r="F120" s="114" t="s">
        <v>305</v>
      </c>
      <c r="G120" s="115">
        <v>3093</v>
      </c>
      <c r="H120" s="115">
        <v>2734</v>
      </c>
      <c r="I120" s="115"/>
      <c r="J120" s="115">
        <v>359</v>
      </c>
      <c r="K120" s="115">
        <v>1</v>
      </c>
      <c r="L120" s="112"/>
      <c r="M120" s="115"/>
      <c r="N120" s="115">
        <v>358</v>
      </c>
      <c r="O120" s="116"/>
    </row>
    <row r="121" spans="1:15" ht="15">
      <c r="A121" s="112">
        <v>116</v>
      </c>
      <c r="B121" s="113" t="s">
        <v>147</v>
      </c>
      <c r="C121" s="114" t="s">
        <v>306</v>
      </c>
      <c r="D121" s="113">
        <v>41350</v>
      </c>
      <c r="E121" s="113" t="s">
        <v>16</v>
      </c>
      <c r="F121" s="114" t="s">
        <v>307</v>
      </c>
      <c r="G121" s="115">
        <v>6743</v>
      </c>
      <c r="H121" s="115">
        <v>5880</v>
      </c>
      <c r="I121" s="115"/>
      <c r="J121" s="115">
        <v>863</v>
      </c>
      <c r="K121" s="115">
        <v>21.49</v>
      </c>
      <c r="L121" s="112"/>
      <c r="M121" s="115"/>
      <c r="N121" s="115">
        <v>841.51</v>
      </c>
      <c r="O121" s="116"/>
    </row>
    <row r="122" spans="1:15" ht="15">
      <c r="A122" s="112">
        <v>117</v>
      </c>
      <c r="B122" s="113" t="s">
        <v>147</v>
      </c>
      <c r="C122" s="114" t="s">
        <v>39</v>
      </c>
      <c r="D122" s="113">
        <v>47235</v>
      </c>
      <c r="E122" s="113" t="s">
        <v>16</v>
      </c>
      <c r="F122" s="114" t="s">
        <v>308</v>
      </c>
      <c r="G122" s="115">
        <v>4082</v>
      </c>
      <c r="H122" s="115">
        <v>3559</v>
      </c>
      <c r="I122" s="115"/>
      <c r="J122" s="115">
        <v>523</v>
      </c>
      <c r="K122" s="115">
        <v>15.321</v>
      </c>
      <c r="L122" s="112"/>
      <c r="M122" s="115"/>
      <c r="N122" s="115">
        <v>507.679</v>
      </c>
      <c r="O122" s="116"/>
    </row>
    <row r="123" spans="1:15" ht="15">
      <c r="A123" s="112">
        <v>118</v>
      </c>
      <c r="B123" s="113" t="s">
        <v>147</v>
      </c>
      <c r="C123" s="114" t="s">
        <v>148</v>
      </c>
      <c r="D123" s="113">
        <v>47955</v>
      </c>
      <c r="E123" s="113" t="s">
        <v>16</v>
      </c>
      <c r="F123" s="114" t="s">
        <v>149</v>
      </c>
      <c r="G123" s="115">
        <v>24762</v>
      </c>
      <c r="H123" s="115">
        <v>24254</v>
      </c>
      <c r="I123" s="115"/>
      <c r="J123" s="115">
        <v>508</v>
      </c>
      <c r="K123" s="115">
        <v>8</v>
      </c>
      <c r="L123" s="112"/>
      <c r="M123" s="115"/>
      <c r="N123" s="115">
        <v>500</v>
      </c>
      <c r="O123" s="116"/>
    </row>
    <row r="124" spans="1:15" ht="15">
      <c r="A124" s="112">
        <v>119</v>
      </c>
      <c r="B124" s="113" t="s">
        <v>150</v>
      </c>
      <c r="C124" s="114" t="s">
        <v>284</v>
      </c>
      <c r="D124" s="113">
        <v>47236</v>
      </c>
      <c r="E124" s="113" t="s">
        <v>16</v>
      </c>
      <c r="F124" s="114" t="s">
        <v>309</v>
      </c>
      <c r="G124" s="115">
        <v>15682</v>
      </c>
      <c r="H124" s="115">
        <v>13736</v>
      </c>
      <c r="I124" s="115"/>
      <c r="J124" s="115">
        <v>1946</v>
      </c>
      <c r="K124" s="115">
        <v>6</v>
      </c>
      <c r="L124" s="112"/>
      <c r="M124" s="115"/>
      <c r="N124" s="115">
        <v>1940</v>
      </c>
      <c r="O124" s="116"/>
    </row>
    <row r="125" spans="1:15" ht="15">
      <c r="A125" s="112">
        <v>120</v>
      </c>
      <c r="B125" s="113" t="s">
        <v>150</v>
      </c>
      <c r="C125" s="114" t="s">
        <v>310</v>
      </c>
      <c r="D125" s="113">
        <v>38952</v>
      </c>
      <c r="E125" s="113" t="s">
        <v>16</v>
      </c>
      <c r="F125" s="114" t="s">
        <v>311</v>
      </c>
      <c r="G125" s="115">
        <v>1871</v>
      </c>
      <c r="H125" s="115">
        <v>1666</v>
      </c>
      <c r="I125" s="115"/>
      <c r="J125" s="115">
        <v>205</v>
      </c>
      <c r="K125" s="115">
        <v>6.09</v>
      </c>
      <c r="L125" s="112"/>
      <c r="M125" s="115"/>
      <c r="N125" s="115">
        <v>198.91</v>
      </c>
      <c r="O125" s="116"/>
    </row>
    <row r="126" spans="1:15" ht="15">
      <c r="A126" s="112">
        <v>121</v>
      </c>
      <c r="B126" s="113" t="s">
        <v>150</v>
      </c>
      <c r="C126" s="114" t="s">
        <v>95</v>
      </c>
      <c r="D126" s="113">
        <v>47956</v>
      </c>
      <c r="E126" s="113" t="s">
        <v>16</v>
      </c>
      <c r="F126" s="114" t="s">
        <v>152</v>
      </c>
      <c r="G126" s="115">
        <v>2017</v>
      </c>
      <c r="H126" s="115">
        <v>1769</v>
      </c>
      <c r="I126" s="115"/>
      <c r="J126" s="115">
        <v>248</v>
      </c>
      <c r="K126" s="115">
        <v>1.8</v>
      </c>
      <c r="L126" s="112"/>
      <c r="M126" s="115"/>
      <c r="N126" s="115">
        <v>246.2</v>
      </c>
      <c r="O126" s="116"/>
    </row>
    <row r="127" spans="1:15" ht="15">
      <c r="A127" s="112">
        <v>122</v>
      </c>
      <c r="B127" s="113" t="s">
        <v>150</v>
      </c>
      <c r="C127" s="114" t="s">
        <v>352</v>
      </c>
      <c r="D127" s="113">
        <v>47237</v>
      </c>
      <c r="E127" s="113" t="s">
        <v>16</v>
      </c>
      <c r="F127" s="114" t="s">
        <v>353</v>
      </c>
      <c r="G127" s="115">
        <v>1096</v>
      </c>
      <c r="H127" s="115">
        <v>884</v>
      </c>
      <c r="I127" s="115"/>
      <c r="J127" s="115">
        <v>212</v>
      </c>
      <c r="K127" s="115">
        <v>24</v>
      </c>
      <c r="L127" s="112"/>
      <c r="M127" s="115"/>
      <c r="N127" s="115">
        <v>188</v>
      </c>
      <c r="O127" s="116"/>
    </row>
    <row r="128" spans="1:15" ht="15">
      <c r="A128" s="112">
        <v>123</v>
      </c>
      <c r="B128" s="113" t="s">
        <v>150</v>
      </c>
      <c r="C128" s="114" t="s">
        <v>312</v>
      </c>
      <c r="D128" s="113">
        <v>43240</v>
      </c>
      <c r="E128" s="113" t="s">
        <v>16</v>
      </c>
      <c r="F128" s="114" t="s">
        <v>313</v>
      </c>
      <c r="G128" s="115">
        <v>3310</v>
      </c>
      <c r="H128" s="115">
        <v>2883</v>
      </c>
      <c r="I128" s="115"/>
      <c r="J128" s="115">
        <v>427</v>
      </c>
      <c r="K128" s="115"/>
      <c r="L128" s="112"/>
      <c r="M128" s="115"/>
      <c r="N128" s="115">
        <v>427</v>
      </c>
      <c r="O128" s="116"/>
    </row>
    <row r="129" spans="1:15" ht="15">
      <c r="A129" s="112">
        <v>124</v>
      </c>
      <c r="B129" s="113" t="s">
        <v>314</v>
      </c>
      <c r="C129" s="114" t="s">
        <v>306</v>
      </c>
      <c r="D129" s="113">
        <v>43271</v>
      </c>
      <c r="E129" s="113" t="s">
        <v>16</v>
      </c>
      <c r="F129" s="114" t="s">
        <v>315</v>
      </c>
      <c r="G129" s="115">
        <v>2264</v>
      </c>
      <c r="H129" s="115">
        <v>1948</v>
      </c>
      <c r="I129" s="115"/>
      <c r="J129" s="115">
        <v>316</v>
      </c>
      <c r="K129" s="115">
        <v>20</v>
      </c>
      <c r="L129" s="112"/>
      <c r="M129" s="115"/>
      <c r="N129" s="115">
        <v>296</v>
      </c>
      <c r="O129" s="116"/>
    </row>
    <row r="130" spans="1:15" ht="15">
      <c r="A130" s="112">
        <v>125</v>
      </c>
      <c r="B130" s="113" t="s">
        <v>354</v>
      </c>
      <c r="C130" s="114" t="s">
        <v>355</v>
      </c>
      <c r="D130" s="113">
        <v>43910</v>
      </c>
      <c r="E130" s="113" t="s">
        <v>16</v>
      </c>
      <c r="F130" s="114" t="s">
        <v>356</v>
      </c>
      <c r="G130" s="115">
        <v>5085</v>
      </c>
      <c r="H130" s="115">
        <v>4539</v>
      </c>
      <c r="I130" s="115"/>
      <c r="J130" s="115">
        <v>546</v>
      </c>
      <c r="K130" s="115">
        <v>1</v>
      </c>
      <c r="L130" s="112"/>
      <c r="M130" s="115"/>
      <c r="N130" s="115">
        <v>545</v>
      </c>
      <c r="O130" s="116"/>
    </row>
    <row r="131" spans="1:15" ht="15">
      <c r="A131" s="112">
        <v>126</v>
      </c>
      <c r="B131" s="113" t="s">
        <v>153</v>
      </c>
      <c r="C131" s="114" t="s">
        <v>252</v>
      </c>
      <c r="D131" s="113">
        <v>47294</v>
      </c>
      <c r="E131" s="113" t="s">
        <v>16</v>
      </c>
      <c r="F131" s="114" t="s">
        <v>316</v>
      </c>
      <c r="G131" s="115">
        <v>4957</v>
      </c>
      <c r="H131" s="115">
        <v>4316</v>
      </c>
      <c r="I131" s="115"/>
      <c r="J131" s="115">
        <v>641</v>
      </c>
      <c r="K131" s="115">
        <v>190.131</v>
      </c>
      <c r="L131" s="112"/>
      <c r="M131" s="115"/>
      <c r="N131" s="115">
        <v>450.869</v>
      </c>
      <c r="O131" s="116"/>
    </row>
    <row r="132" spans="1:15" ht="15">
      <c r="A132" s="112">
        <v>127</v>
      </c>
      <c r="B132" s="113" t="s">
        <v>153</v>
      </c>
      <c r="C132" s="114" t="s">
        <v>154</v>
      </c>
      <c r="D132" s="113">
        <v>47744</v>
      </c>
      <c r="E132" s="113" t="s">
        <v>16</v>
      </c>
      <c r="F132" s="114" t="s">
        <v>155</v>
      </c>
      <c r="G132" s="115">
        <v>1063</v>
      </c>
      <c r="H132" s="115">
        <v>839</v>
      </c>
      <c r="I132" s="115"/>
      <c r="J132" s="115">
        <v>224</v>
      </c>
      <c r="K132" s="115">
        <v>21</v>
      </c>
      <c r="L132" s="112"/>
      <c r="M132" s="115"/>
      <c r="N132" s="115">
        <v>203</v>
      </c>
      <c r="O132" s="116"/>
    </row>
    <row r="133" spans="1:15" ht="15">
      <c r="A133" s="112">
        <v>128</v>
      </c>
      <c r="B133" s="113" t="s">
        <v>153</v>
      </c>
      <c r="C133" s="114" t="s">
        <v>317</v>
      </c>
      <c r="D133" s="113">
        <v>46950</v>
      </c>
      <c r="E133" s="113" t="s">
        <v>16</v>
      </c>
      <c r="F133" s="114" t="s">
        <v>318</v>
      </c>
      <c r="G133" s="115">
        <v>3252</v>
      </c>
      <c r="H133" s="115">
        <v>2851</v>
      </c>
      <c r="I133" s="115"/>
      <c r="J133" s="115">
        <v>401</v>
      </c>
      <c r="K133" s="115"/>
      <c r="L133" s="112"/>
      <c r="M133" s="115"/>
      <c r="N133" s="115">
        <v>401</v>
      </c>
      <c r="O133" s="116"/>
    </row>
    <row r="134" spans="1:15" ht="15.75" thickBot="1">
      <c r="A134" s="117">
        <v>129</v>
      </c>
      <c r="B134" s="118" t="s">
        <v>153</v>
      </c>
      <c r="C134" s="119" t="s">
        <v>319</v>
      </c>
      <c r="D134" s="118">
        <v>46951</v>
      </c>
      <c r="E134" s="118" t="s">
        <v>16</v>
      </c>
      <c r="F134" s="119" t="s">
        <v>320</v>
      </c>
      <c r="G134" s="120">
        <v>2511</v>
      </c>
      <c r="H134" s="120">
        <v>2052</v>
      </c>
      <c r="I134" s="120"/>
      <c r="J134" s="120">
        <v>459</v>
      </c>
      <c r="K134" s="120">
        <v>2</v>
      </c>
      <c r="L134" s="117"/>
      <c r="M134" s="120"/>
      <c r="N134" s="120">
        <v>457</v>
      </c>
      <c r="O134" s="121"/>
    </row>
    <row r="135" spans="1:15" ht="15.75" thickBot="1">
      <c r="A135" s="177" t="s">
        <v>156</v>
      </c>
      <c r="B135" s="178"/>
      <c r="C135" s="178"/>
      <c r="D135" s="178"/>
      <c r="E135" s="178"/>
      <c r="F135" s="178"/>
      <c r="G135" s="122">
        <v>646862</v>
      </c>
      <c r="H135" s="122">
        <v>578001.6599999999</v>
      </c>
      <c r="I135" s="122">
        <v>-151.796</v>
      </c>
      <c r="J135" s="122">
        <v>69156.711</v>
      </c>
      <c r="K135" s="122">
        <v>2719.36</v>
      </c>
      <c r="L135" s="123">
        <v>0</v>
      </c>
      <c r="M135" s="122">
        <v>0</v>
      </c>
      <c r="N135" s="122">
        <v>66437.351</v>
      </c>
      <c r="O135" s="124">
        <v>1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74"/>
      <c r="B140" s="174"/>
      <c r="C140" s="174"/>
      <c r="D140" s="174"/>
      <c r="E140" s="174"/>
      <c r="F140" s="174"/>
      <c r="G140" s="1"/>
      <c r="H140" s="1"/>
      <c r="I140" s="1"/>
      <c r="J140" s="1"/>
      <c r="K140" s="1"/>
    </row>
    <row r="141" spans="1:11" ht="15">
      <c r="A141" s="174"/>
      <c r="B141" s="174"/>
      <c r="C141" s="174"/>
      <c r="D141" s="174"/>
      <c r="E141" s="174"/>
      <c r="F141" s="174"/>
      <c r="G141" s="1"/>
      <c r="H141" s="1"/>
      <c r="I141" s="1"/>
      <c r="J141" s="1"/>
      <c r="K141" s="1"/>
    </row>
    <row r="142" spans="1:11" ht="1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</row>
  </sheetData>
  <sheetProtection/>
  <mergeCells count="16">
    <mergeCell ref="A141:F14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135:F135"/>
    <mergeCell ref="A140:F14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8">
      <selection activeCell="H62" sqref="H62"/>
    </sheetView>
  </sheetViews>
  <sheetFormatPr defaultColWidth="9.140625" defaultRowHeight="15"/>
  <cols>
    <col min="1" max="1" width="4.8515625" style="11" customWidth="1"/>
    <col min="2" max="2" width="20.57421875" style="1" customWidth="1"/>
    <col min="3" max="3" width="6.421875" style="1" customWidth="1"/>
    <col min="4" max="4" width="6.7109375" style="1" customWidth="1"/>
    <col min="5" max="5" width="6.00390625" style="1" customWidth="1"/>
    <col min="6" max="6" width="11.28125" style="1" customWidth="1"/>
    <col min="7" max="7" width="11.7109375" style="1" customWidth="1"/>
    <col min="8" max="8" width="12.421875" style="1" customWidth="1"/>
    <col min="9" max="14" width="9.140625" style="1" customWidth="1"/>
    <col min="15" max="15" width="7.421875" style="1" customWidth="1"/>
    <col min="16" max="16384" width="9.140625" style="1" customWidth="1"/>
  </cols>
  <sheetData>
    <row r="1" spans="1:15" ht="15">
      <c r="A1" s="165" t="s">
        <v>372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373</v>
      </c>
      <c r="H3" s="163" t="s">
        <v>374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79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00" t="s">
        <v>10</v>
      </c>
      <c r="L4" s="100" t="s">
        <v>11</v>
      </c>
      <c r="M4" s="100" t="s">
        <v>12</v>
      </c>
      <c r="N4" s="100" t="s">
        <v>13</v>
      </c>
      <c r="O4" s="179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126">
        <v>1</v>
      </c>
      <c r="B6" s="70" t="s">
        <v>14</v>
      </c>
      <c r="C6" s="71" t="s">
        <v>18</v>
      </c>
      <c r="D6" s="70">
        <v>24557</v>
      </c>
      <c r="E6" s="70" t="s">
        <v>16</v>
      </c>
      <c r="F6" s="71" t="s">
        <v>19</v>
      </c>
      <c r="G6" s="72">
        <v>3198</v>
      </c>
      <c r="H6" s="72">
        <v>2789</v>
      </c>
      <c r="I6" s="72"/>
      <c r="J6" s="72">
        <v>409</v>
      </c>
      <c r="K6" s="72">
        <v>263.96</v>
      </c>
      <c r="L6" s="69"/>
      <c r="M6" s="72"/>
      <c r="N6" s="72">
        <v>145.04</v>
      </c>
      <c r="O6" s="73"/>
    </row>
    <row r="7" spans="1:15" ht="15">
      <c r="A7" s="126">
        <v>2</v>
      </c>
      <c r="B7" s="70" t="s">
        <v>22</v>
      </c>
      <c r="C7" s="71" t="s">
        <v>23</v>
      </c>
      <c r="D7" s="70">
        <v>24596</v>
      </c>
      <c r="E7" s="70" t="s">
        <v>16</v>
      </c>
      <c r="F7" s="71" t="s">
        <v>24</v>
      </c>
      <c r="G7" s="72">
        <v>4163</v>
      </c>
      <c r="H7" s="72">
        <v>3667</v>
      </c>
      <c r="I7" s="72"/>
      <c r="J7" s="72">
        <v>496</v>
      </c>
      <c r="K7" s="72"/>
      <c r="L7" s="69"/>
      <c r="M7" s="72"/>
      <c r="N7" s="72">
        <v>496</v>
      </c>
      <c r="O7" s="73"/>
    </row>
    <row r="8" spans="1:15" ht="15">
      <c r="A8" s="126">
        <v>3</v>
      </c>
      <c r="B8" s="70" t="s">
        <v>22</v>
      </c>
      <c r="C8" s="71" t="s">
        <v>25</v>
      </c>
      <c r="D8" s="70">
        <v>24597</v>
      </c>
      <c r="E8" s="70" t="s">
        <v>16</v>
      </c>
      <c r="F8" s="71" t="s">
        <v>26</v>
      </c>
      <c r="G8" s="72">
        <v>2850</v>
      </c>
      <c r="H8" s="72">
        <v>2253</v>
      </c>
      <c r="I8" s="72"/>
      <c r="J8" s="72">
        <v>597</v>
      </c>
      <c r="K8" s="72"/>
      <c r="L8" s="69"/>
      <c r="M8" s="72"/>
      <c r="N8" s="72">
        <v>597</v>
      </c>
      <c r="O8" s="73"/>
    </row>
    <row r="9" spans="1:15" ht="15">
      <c r="A9" s="126">
        <v>4</v>
      </c>
      <c r="B9" s="70" t="s">
        <v>22</v>
      </c>
      <c r="C9" s="71" t="s">
        <v>27</v>
      </c>
      <c r="D9" s="70">
        <v>24598</v>
      </c>
      <c r="E9" s="70" t="s">
        <v>16</v>
      </c>
      <c r="F9" s="71" t="s">
        <v>28</v>
      </c>
      <c r="G9" s="72">
        <v>3641</v>
      </c>
      <c r="H9" s="72">
        <v>3221</v>
      </c>
      <c r="I9" s="72"/>
      <c r="J9" s="72">
        <v>420</v>
      </c>
      <c r="K9" s="72"/>
      <c r="L9" s="69"/>
      <c r="M9" s="72"/>
      <c r="N9" s="72">
        <v>420</v>
      </c>
      <c r="O9" s="73"/>
    </row>
    <row r="10" spans="1:15" ht="15">
      <c r="A10" s="126">
        <v>5</v>
      </c>
      <c r="B10" s="70" t="s">
        <v>29</v>
      </c>
      <c r="C10" s="71" t="s">
        <v>30</v>
      </c>
      <c r="D10" s="70">
        <v>24776</v>
      </c>
      <c r="E10" s="70" t="s">
        <v>16</v>
      </c>
      <c r="F10" s="71" t="s">
        <v>31</v>
      </c>
      <c r="G10" s="72">
        <v>4497</v>
      </c>
      <c r="H10" s="72">
        <v>3941</v>
      </c>
      <c r="I10" s="72"/>
      <c r="J10" s="72">
        <v>556</v>
      </c>
      <c r="K10" s="72">
        <v>13.28</v>
      </c>
      <c r="L10" s="69"/>
      <c r="M10" s="72"/>
      <c r="N10" s="72">
        <v>542.72</v>
      </c>
      <c r="O10" s="73"/>
    </row>
    <row r="11" spans="1:15" ht="15">
      <c r="A11" s="126">
        <v>6</v>
      </c>
      <c r="B11" s="70" t="s">
        <v>32</v>
      </c>
      <c r="C11" s="71" t="s">
        <v>33</v>
      </c>
      <c r="D11" s="70">
        <v>24674</v>
      </c>
      <c r="E11" s="70" t="s">
        <v>16</v>
      </c>
      <c r="F11" s="71" t="s">
        <v>34</v>
      </c>
      <c r="G11" s="72">
        <v>10695</v>
      </c>
      <c r="H11" s="72">
        <v>9317</v>
      </c>
      <c r="I11" s="72"/>
      <c r="J11" s="72">
        <v>1378</v>
      </c>
      <c r="K11" s="72"/>
      <c r="L11" s="69"/>
      <c r="M11" s="72"/>
      <c r="N11" s="72">
        <v>1378</v>
      </c>
      <c r="O11" s="73"/>
    </row>
    <row r="12" spans="1:15" ht="15">
      <c r="A12" s="126">
        <v>7</v>
      </c>
      <c r="B12" s="70" t="s">
        <v>38</v>
      </c>
      <c r="C12" s="71" t="s">
        <v>39</v>
      </c>
      <c r="D12" s="70">
        <v>24657</v>
      </c>
      <c r="E12" s="70" t="s">
        <v>16</v>
      </c>
      <c r="F12" s="71" t="s">
        <v>40</v>
      </c>
      <c r="G12" s="72">
        <v>6541</v>
      </c>
      <c r="H12" s="72">
        <v>5700</v>
      </c>
      <c r="I12" s="72"/>
      <c r="J12" s="72">
        <v>841</v>
      </c>
      <c r="K12" s="72">
        <v>28.41</v>
      </c>
      <c r="L12" s="69"/>
      <c r="M12" s="72"/>
      <c r="N12" s="72">
        <v>812.59</v>
      </c>
      <c r="O12" s="73"/>
    </row>
    <row r="13" spans="1:15" ht="15">
      <c r="A13" s="126">
        <v>8</v>
      </c>
      <c r="B13" s="70" t="s">
        <v>38</v>
      </c>
      <c r="C13" s="71" t="s">
        <v>41</v>
      </c>
      <c r="D13" s="70">
        <v>24031</v>
      </c>
      <c r="E13" s="70" t="s">
        <v>16</v>
      </c>
      <c r="F13" s="71" t="s">
        <v>42</v>
      </c>
      <c r="G13" s="72">
        <v>9346</v>
      </c>
      <c r="H13" s="72">
        <v>8154</v>
      </c>
      <c r="I13" s="72"/>
      <c r="J13" s="72">
        <v>1192</v>
      </c>
      <c r="K13" s="72">
        <v>24.27</v>
      </c>
      <c r="L13" s="69"/>
      <c r="M13" s="72"/>
      <c r="N13" s="72">
        <v>1167.73</v>
      </c>
      <c r="O13" s="73"/>
    </row>
    <row r="14" spans="1:15" ht="15">
      <c r="A14" s="126">
        <v>9</v>
      </c>
      <c r="B14" s="70" t="s">
        <v>43</v>
      </c>
      <c r="C14" s="71" t="s">
        <v>44</v>
      </c>
      <c r="D14" s="70">
        <v>24676</v>
      </c>
      <c r="E14" s="70" t="s">
        <v>16</v>
      </c>
      <c r="F14" s="71" t="s">
        <v>45</v>
      </c>
      <c r="G14" s="72">
        <v>14443</v>
      </c>
      <c r="H14" s="72">
        <v>12798</v>
      </c>
      <c r="I14" s="72"/>
      <c r="J14" s="72">
        <v>1645</v>
      </c>
      <c r="K14" s="72"/>
      <c r="L14" s="69"/>
      <c r="M14" s="72"/>
      <c r="N14" s="72">
        <v>1645</v>
      </c>
      <c r="O14" s="73"/>
    </row>
    <row r="15" spans="1:15" ht="15">
      <c r="A15" s="126">
        <v>10</v>
      </c>
      <c r="B15" s="70" t="s">
        <v>43</v>
      </c>
      <c r="C15" s="71" t="s">
        <v>46</v>
      </c>
      <c r="D15" s="70">
        <v>24677</v>
      </c>
      <c r="E15" s="70" t="s">
        <v>16</v>
      </c>
      <c r="F15" s="71" t="s">
        <v>47</v>
      </c>
      <c r="G15" s="72">
        <v>8692</v>
      </c>
      <c r="H15" s="72">
        <v>7498</v>
      </c>
      <c r="I15" s="72"/>
      <c r="J15" s="72">
        <v>1194</v>
      </c>
      <c r="K15" s="72"/>
      <c r="L15" s="69"/>
      <c r="M15" s="72"/>
      <c r="N15" s="72">
        <v>1194</v>
      </c>
      <c r="O15" s="73"/>
    </row>
    <row r="16" spans="1:15" ht="15">
      <c r="A16" s="126">
        <v>11</v>
      </c>
      <c r="B16" s="70" t="s">
        <v>43</v>
      </c>
      <c r="C16" s="71" t="s">
        <v>48</v>
      </c>
      <c r="D16" s="70">
        <v>24678</v>
      </c>
      <c r="E16" s="70" t="s">
        <v>16</v>
      </c>
      <c r="F16" s="71" t="s">
        <v>49</v>
      </c>
      <c r="G16" s="72">
        <v>4766</v>
      </c>
      <c r="H16" s="72">
        <v>4197</v>
      </c>
      <c r="I16" s="72"/>
      <c r="J16" s="72">
        <v>569</v>
      </c>
      <c r="K16" s="72"/>
      <c r="L16" s="69"/>
      <c r="M16" s="72"/>
      <c r="N16" s="72">
        <v>569</v>
      </c>
      <c r="O16" s="73"/>
    </row>
    <row r="17" spans="1:15" ht="15">
      <c r="A17" s="126">
        <v>12</v>
      </c>
      <c r="B17" s="70" t="s">
        <v>50</v>
      </c>
      <c r="C17" s="71" t="s">
        <v>51</v>
      </c>
      <c r="D17" s="70">
        <v>24763</v>
      </c>
      <c r="E17" s="70" t="s">
        <v>16</v>
      </c>
      <c r="F17" s="71" t="s">
        <v>52</v>
      </c>
      <c r="G17" s="72">
        <v>1874</v>
      </c>
      <c r="H17" s="72">
        <v>1485</v>
      </c>
      <c r="I17" s="72"/>
      <c r="J17" s="72">
        <v>389</v>
      </c>
      <c r="K17" s="72"/>
      <c r="L17" s="69"/>
      <c r="M17" s="72"/>
      <c r="N17" s="72">
        <v>389</v>
      </c>
      <c r="O17" s="73"/>
    </row>
    <row r="18" spans="1:15" ht="15">
      <c r="A18" s="126">
        <v>13</v>
      </c>
      <c r="B18" s="70" t="s">
        <v>55</v>
      </c>
      <c r="C18" s="71" t="s">
        <v>57</v>
      </c>
      <c r="D18" s="70">
        <v>24682</v>
      </c>
      <c r="E18" s="70" t="s">
        <v>16</v>
      </c>
      <c r="F18" s="71" t="s">
        <v>58</v>
      </c>
      <c r="G18" s="72">
        <v>9385</v>
      </c>
      <c r="H18" s="72">
        <v>8315</v>
      </c>
      <c r="I18" s="72"/>
      <c r="J18" s="72">
        <v>1070</v>
      </c>
      <c r="K18" s="72"/>
      <c r="L18" s="69"/>
      <c r="M18" s="72"/>
      <c r="N18" s="72">
        <v>1070</v>
      </c>
      <c r="O18" s="73"/>
    </row>
    <row r="19" spans="1:15" ht="15">
      <c r="A19" s="126">
        <v>14</v>
      </c>
      <c r="B19" s="70" t="s">
        <v>55</v>
      </c>
      <c r="C19" s="71" t="s">
        <v>61</v>
      </c>
      <c r="D19" s="70">
        <v>25222</v>
      </c>
      <c r="E19" s="70" t="s">
        <v>16</v>
      </c>
      <c r="F19" s="71" t="s">
        <v>62</v>
      </c>
      <c r="G19" s="72">
        <v>6659</v>
      </c>
      <c r="H19" s="72">
        <v>5961</v>
      </c>
      <c r="I19" s="72"/>
      <c r="J19" s="72">
        <v>698</v>
      </c>
      <c r="K19" s="72">
        <v>100.45</v>
      </c>
      <c r="L19" s="69"/>
      <c r="M19" s="72"/>
      <c r="N19" s="72">
        <v>597.55</v>
      </c>
      <c r="O19" s="73"/>
    </row>
    <row r="20" spans="1:15" ht="15">
      <c r="A20" s="126">
        <v>15</v>
      </c>
      <c r="B20" s="70" t="s">
        <v>66</v>
      </c>
      <c r="C20" s="71" t="s">
        <v>30</v>
      </c>
      <c r="D20" s="70">
        <v>24030</v>
      </c>
      <c r="E20" s="70" t="s">
        <v>16</v>
      </c>
      <c r="F20" s="71" t="s">
        <v>67</v>
      </c>
      <c r="G20" s="72">
        <v>6780</v>
      </c>
      <c r="H20" s="72">
        <v>5990</v>
      </c>
      <c r="I20" s="72"/>
      <c r="J20" s="72">
        <v>790</v>
      </c>
      <c r="K20" s="72">
        <v>9</v>
      </c>
      <c r="L20" s="69"/>
      <c r="M20" s="72"/>
      <c r="N20" s="72">
        <v>781</v>
      </c>
      <c r="O20" s="73"/>
    </row>
    <row r="21" spans="1:15" ht="15">
      <c r="A21" s="126">
        <v>16</v>
      </c>
      <c r="B21" s="70" t="s">
        <v>66</v>
      </c>
      <c r="C21" s="71" t="s">
        <v>68</v>
      </c>
      <c r="D21" s="70">
        <v>24686</v>
      </c>
      <c r="E21" s="70" t="s">
        <v>16</v>
      </c>
      <c r="F21" s="71" t="s">
        <v>69</v>
      </c>
      <c r="G21" s="72">
        <v>20519</v>
      </c>
      <c r="H21" s="72">
        <v>18336</v>
      </c>
      <c r="I21" s="72"/>
      <c r="J21" s="72">
        <v>2183</v>
      </c>
      <c r="K21" s="72">
        <v>31</v>
      </c>
      <c r="L21" s="69"/>
      <c r="M21" s="72"/>
      <c r="N21" s="72">
        <v>2152</v>
      </c>
      <c r="O21" s="73"/>
    </row>
    <row r="22" spans="1:15" ht="15">
      <c r="A22" s="126">
        <v>17</v>
      </c>
      <c r="B22" s="70" t="s">
        <v>66</v>
      </c>
      <c r="C22" s="71" t="s">
        <v>36</v>
      </c>
      <c r="D22" s="70">
        <v>24687</v>
      </c>
      <c r="E22" s="70" t="s">
        <v>16</v>
      </c>
      <c r="F22" s="71" t="s">
        <v>70</v>
      </c>
      <c r="G22" s="72">
        <v>9768</v>
      </c>
      <c r="H22" s="72">
        <v>7581</v>
      </c>
      <c r="I22" s="72"/>
      <c r="J22" s="72">
        <v>2187</v>
      </c>
      <c r="K22" s="72"/>
      <c r="L22" s="69"/>
      <c r="M22" s="72"/>
      <c r="N22" s="72">
        <v>2187</v>
      </c>
      <c r="O22" s="73"/>
    </row>
    <row r="23" spans="1:15" ht="15">
      <c r="A23" s="126">
        <v>18</v>
      </c>
      <c r="B23" s="70" t="s">
        <v>66</v>
      </c>
      <c r="C23" s="71" t="s">
        <v>74</v>
      </c>
      <c r="D23" s="70">
        <v>25214</v>
      </c>
      <c r="E23" s="70" t="s">
        <v>16</v>
      </c>
      <c r="F23" s="71" t="s">
        <v>75</v>
      </c>
      <c r="G23" s="72">
        <v>1518</v>
      </c>
      <c r="H23" s="72">
        <v>1313</v>
      </c>
      <c r="I23" s="72"/>
      <c r="J23" s="72">
        <v>205</v>
      </c>
      <c r="K23" s="72">
        <v>2</v>
      </c>
      <c r="L23" s="69"/>
      <c r="M23" s="72"/>
      <c r="N23" s="72">
        <v>203</v>
      </c>
      <c r="O23" s="73"/>
    </row>
    <row r="24" spans="1:15" ht="15">
      <c r="A24" s="126">
        <v>19</v>
      </c>
      <c r="B24" s="70" t="s">
        <v>76</v>
      </c>
      <c r="C24" s="71" t="s">
        <v>77</v>
      </c>
      <c r="D24" s="70">
        <v>24750</v>
      </c>
      <c r="E24" s="70" t="s">
        <v>16</v>
      </c>
      <c r="F24" s="71" t="s">
        <v>78</v>
      </c>
      <c r="G24" s="72">
        <v>6121</v>
      </c>
      <c r="H24" s="72">
        <v>5413</v>
      </c>
      <c r="I24" s="72"/>
      <c r="J24" s="72">
        <v>708</v>
      </c>
      <c r="K24" s="72">
        <v>6</v>
      </c>
      <c r="L24" s="69"/>
      <c r="M24" s="72"/>
      <c r="N24" s="72">
        <v>702</v>
      </c>
      <c r="O24" s="73"/>
    </row>
    <row r="25" spans="1:15" ht="15">
      <c r="A25" s="126">
        <v>20</v>
      </c>
      <c r="B25" s="70" t="s">
        <v>79</v>
      </c>
      <c r="C25" s="71" t="s">
        <v>57</v>
      </c>
      <c r="D25" s="70">
        <v>24566</v>
      </c>
      <c r="E25" s="70" t="s">
        <v>16</v>
      </c>
      <c r="F25" s="71" t="s">
        <v>80</v>
      </c>
      <c r="G25" s="72">
        <v>4530</v>
      </c>
      <c r="H25" s="72">
        <v>4033</v>
      </c>
      <c r="I25" s="72"/>
      <c r="J25" s="72">
        <v>497</v>
      </c>
      <c r="K25" s="72">
        <v>13.2</v>
      </c>
      <c r="L25" s="69"/>
      <c r="M25" s="72"/>
      <c r="N25" s="72">
        <v>483.8</v>
      </c>
      <c r="O25" s="73"/>
    </row>
    <row r="26" spans="1:15" ht="15">
      <c r="A26" s="126">
        <v>21</v>
      </c>
      <c r="B26" s="70" t="s">
        <v>79</v>
      </c>
      <c r="C26" s="71" t="s">
        <v>81</v>
      </c>
      <c r="D26" s="70">
        <v>24567</v>
      </c>
      <c r="E26" s="70" t="s">
        <v>16</v>
      </c>
      <c r="F26" s="71" t="s">
        <v>82</v>
      </c>
      <c r="G26" s="72">
        <v>11451</v>
      </c>
      <c r="H26" s="72">
        <v>9915</v>
      </c>
      <c r="I26" s="72"/>
      <c r="J26" s="72">
        <v>1536</v>
      </c>
      <c r="K26" s="72">
        <v>6.77</v>
      </c>
      <c r="L26" s="69"/>
      <c r="M26" s="72"/>
      <c r="N26" s="72">
        <v>1529.23</v>
      </c>
      <c r="O26" s="73"/>
    </row>
    <row r="27" spans="1:15" ht="15">
      <c r="A27" s="126">
        <v>22</v>
      </c>
      <c r="B27" s="70" t="s">
        <v>79</v>
      </c>
      <c r="C27" s="71" t="s">
        <v>87</v>
      </c>
      <c r="D27" s="70">
        <v>24570</v>
      </c>
      <c r="E27" s="70" t="s">
        <v>16</v>
      </c>
      <c r="F27" s="71" t="s">
        <v>88</v>
      </c>
      <c r="G27" s="72">
        <v>9109</v>
      </c>
      <c r="H27" s="72">
        <v>7970</v>
      </c>
      <c r="I27" s="72"/>
      <c r="J27" s="72">
        <v>1139</v>
      </c>
      <c r="K27" s="72"/>
      <c r="L27" s="69"/>
      <c r="M27" s="72"/>
      <c r="N27" s="72">
        <v>1139</v>
      </c>
      <c r="O27" s="73"/>
    </row>
    <row r="28" spans="1:15" ht="15">
      <c r="A28" s="126">
        <v>23</v>
      </c>
      <c r="B28" s="70" t="s">
        <v>91</v>
      </c>
      <c r="C28" s="71" t="s">
        <v>30</v>
      </c>
      <c r="D28" s="70">
        <v>24785</v>
      </c>
      <c r="E28" s="70" t="s">
        <v>16</v>
      </c>
      <c r="F28" s="71" t="s">
        <v>92</v>
      </c>
      <c r="G28" s="72">
        <v>10982</v>
      </c>
      <c r="H28" s="72">
        <v>9710</v>
      </c>
      <c r="I28" s="72"/>
      <c r="J28" s="72">
        <v>1272</v>
      </c>
      <c r="K28" s="72"/>
      <c r="L28" s="69"/>
      <c r="M28" s="72"/>
      <c r="N28" s="72">
        <v>1272</v>
      </c>
      <c r="O28" s="73"/>
    </row>
    <row r="29" spans="1:15" ht="15">
      <c r="A29" s="126">
        <v>24</v>
      </c>
      <c r="B29" s="70" t="s">
        <v>93</v>
      </c>
      <c r="C29" s="71" t="s">
        <v>97</v>
      </c>
      <c r="D29" s="70">
        <v>24611</v>
      </c>
      <c r="E29" s="70" t="s">
        <v>16</v>
      </c>
      <c r="F29" s="71" t="s">
        <v>98</v>
      </c>
      <c r="G29" s="72">
        <v>10414</v>
      </c>
      <c r="H29" s="72">
        <v>9625</v>
      </c>
      <c r="I29" s="72"/>
      <c r="J29" s="72">
        <v>789</v>
      </c>
      <c r="K29" s="72">
        <v>16.697</v>
      </c>
      <c r="L29" s="69"/>
      <c r="M29" s="72"/>
      <c r="N29" s="72">
        <v>772.303</v>
      </c>
      <c r="O29" s="73"/>
    </row>
    <row r="30" spans="1:15" ht="15">
      <c r="A30" s="126">
        <v>25</v>
      </c>
      <c r="B30" s="70" t="s">
        <v>99</v>
      </c>
      <c r="C30" s="71" t="s">
        <v>100</v>
      </c>
      <c r="D30" s="70">
        <v>24792</v>
      </c>
      <c r="E30" s="70" t="s">
        <v>16</v>
      </c>
      <c r="F30" s="71" t="s">
        <v>101</v>
      </c>
      <c r="G30" s="72">
        <v>5839</v>
      </c>
      <c r="H30" s="72">
        <v>5227</v>
      </c>
      <c r="I30" s="72"/>
      <c r="J30" s="72">
        <v>612</v>
      </c>
      <c r="K30" s="72">
        <v>11.3</v>
      </c>
      <c r="L30" s="69"/>
      <c r="M30" s="72"/>
      <c r="N30" s="72">
        <v>600.7</v>
      </c>
      <c r="O30" s="73"/>
    </row>
    <row r="31" spans="1:15" ht="15">
      <c r="A31" s="126">
        <v>26</v>
      </c>
      <c r="B31" s="70" t="s">
        <v>99</v>
      </c>
      <c r="C31" s="71" t="s">
        <v>102</v>
      </c>
      <c r="D31" s="70">
        <v>31911</v>
      </c>
      <c r="E31" s="70" t="s">
        <v>16</v>
      </c>
      <c r="F31" s="71" t="s">
        <v>103</v>
      </c>
      <c r="G31" s="72">
        <v>16797</v>
      </c>
      <c r="H31" s="72">
        <v>14878</v>
      </c>
      <c r="I31" s="72"/>
      <c r="J31" s="72">
        <v>1919</v>
      </c>
      <c r="K31" s="72">
        <v>1</v>
      </c>
      <c r="L31" s="69"/>
      <c r="M31" s="72"/>
      <c r="N31" s="72">
        <v>1918</v>
      </c>
      <c r="O31" s="73"/>
    </row>
    <row r="32" spans="1:15" ht="15">
      <c r="A32" s="126">
        <v>27</v>
      </c>
      <c r="B32" s="70" t="s">
        <v>99</v>
      </c>
      <c r="C32" s="71" t="s">
        <v>104</v>
      </c>
      <c r="D32" s="70">
        <v>24607</v>
      </c>
      <c r="E32" s="70" t="s">
        <v>16</v>
      </c>
      <c r="F32" s="71" t="s">
        <v>105</v>
      </c>
      <c r="G32" s="72">
        <v>6307</v>
      </c>
      <c r="H32" s="72">
        <v>5556</v>
      </c>
      <c r="I32" s="72"/>
      <c r="J32" s="72">
        <v>751</v>
      </c>
      <c r="K32" s="72"/>
      <c r="L32" s="69"/>
      <c r="M32" s="72"/>
      <c r="N32" s="72">
        <v>751</v>
      </c>
      <c r="O32" s="73"/>
    </row>
    <row r="33" spans="1:15" ht="15">
      <c r="A33" s="126">
        <v>28</v>
      </c>
      <c r="B33" s="70" t="s">
        <v>99</v>
      </c>
      <c r="C33" s="71" t="s">
        <v>68</v>
      </c>
      <c r="D33" s="70">
        <v>24608</v>
      </c>
      <c r="E33" s="70" t="s">
        <v>16</v>
      </c>
      <c r="F33" s="71" t="s">
        <v>106</v>
      </c>
      <c r="G33" s="72">
        <v>11056</v>
      </c>
      <c r="H33" s="72">
        <v>9759</v>
      </c>
      <c r="I33" s="72"/>
      <c r="J33" s="72">
        <v>1297</v>
      </c>
      <c r="K33" s="72">
        <v>2</v>
      </c>
      <c r="L33" s="69"/>
      <c r="M33" s="72"/>
      <c r="N33" s="72">
        <v>1295</v>
      </c>
      <c r="O33" s="73"/>
    </row>
    <row r="34" spans="1:15" ht="15">
      <c r="A34" s="126">
        <v>29</v>
      </c>
      <c r="B34" s="70" t="s">
        <v>99</v>
      </c>
      <c r="C34" s="71" t="s">
        <v>39</v>
      </c>
      <c r="D34" s="70">
        <v>24795</v>
      </c>
      <c r="E34" s="70" t="s">
        <v>16</v>
      </c>
      <c r="F34" s="71" t="s">
        <v>107</v>
      </c>
      <c r="G34" s="72">
        <v>2024</v>
      </c>
      <c r="H34" s="72">
        <v>1767</v>
      </c>
      <c r="I34" s="72"/>
      <c r="J34" s="72">
        <v>257</v>
      </c>
      <c r="K34" s="72">
        <v>13.15</v>
      </c>
      <c r="L34" s="69"/>
      <c r="M34" s="72"/>
      <c r="N34" s="72">
        <v>243.85</v>
      </c>
      <c r="O34" s="73"/>
    </row>
    <row r="35" spans="1:15" ht="15">
      <c r="A35" s="126">
        <v>30</v>
      </c>
      <c r="B35" s="70" t="s">
        <v>99</v>
      </c>
      <c r="C35" s="71" t="s">
        <v>108</v>
      </c>
      <c r="D35" s="70">
        <v>24747</v>
      </c>
      <c r="E35" s="70" t="s">
        <v>16</v>
      </c>
      <c r="F35" s="71" t="s">
        <v>109</v>
      </c>
      <c r="G35" s="72">
        <v>4436</v>
      </c>
      <c r="H35" s="72">
        <v>3984</v>
      </c>
      <c r="I35" s="72"/>
      <c r="J35" s="72">
        <v>452</v>
      </c>
      <c r="K35" s="72"/>
      <c r="L35" s="69"/>
      <c r="M35" s="72"/>
      <c r="N35" s="72">
        <v>452</v>
      </c>
      <c r="O35" s="73"/>
    </row>
    <row r="36" spans="1:15" ht="15">
      <c r="A36" s="126">
        <v>31</v>
      </c>
      <c r="B36" s="70" t="s">
        <v>112</v>
      </c>
      <c r="C36" s="71" t="s">
        <v>115</v>
      </c>
      <c r="D36" s="70">
        <v>24802</v>
      </c>
      <c r="E36" s="70" t="s">
        <v>16</v>
      </c>
      <c r="F36" s="71" t="s">
        <v>116</v>
      </c>
      <c r="G36" s="72">
        <v>7497</v>
      </c>
      <c r="H36" s="72">
        <v>6513</v>
      </c>
      <c r="I36" s="72"/>
      <c r="J36" s="72">
        <v>984</v>
      </c>
      <c r="K36" s="72"/>
      <c r="L36" s="69"/>
      <c r="M36" s="72"/>
      <c r="N36" s="72">
        <v>984</v>
      </c>
      <c r="O36" s="73"/>
    </row>
    <row r="37" spans="1:15" ht="15">
      <c r="A37" s="126">
        <v>32</v>
      </c>
      <c r="B37" s="70" t="s">
        <v>112</v>
      </c>
      <c r="C37" s="71" t="s">
        <v>117</v>
      </c>
      <c r="D37" s="70">
        <v>24804</v>
      </c>
      <c r="E37" s="70" t="s">
        <v>16</v>
      </c>
      <c r="F37" s="71" t="s">
        <v>118</v>
      </c>
      <c r="G37" s="72">
        <v>4211</v>
      </c>
      <c r="H37" s="72">
        <v>3711</v>
      </c>
      <c r="I37" s="72"/>
      <c r="J37" s="72">
        <v>500</v>
      </c>
      <c r="K37" s="72"/>
      <c r="L37" s="69"/>
      <c r="M37" s="72"/>
      <c r="N37" s="72">
        <v>500</v>
      </c>
      <c r="O37" s="73"/>
    </row>
    <row r="38" spans="1:15" ht="15">
      <c r="A38" s="126">
        <v>33</v>
      </c>
      <c r="B38" s="70" t="s">
        <v>121</v>
      </c>
      <c r="C38" s="71" t="s">
        <v>122</v>
      </c>
      <c r="D38" s="70">
        <v>24628</v>
      </c>
      <c r="E38" s="70" t="s">
        <v>16</v>
      </c>
      <c r="F38" s="71" t="s">
        <v>123</v>
      </c>
      <c r="G38" s="72">
        <v>1763</v>
      </c>
      <c r="H38" s="72">
        <v>1349</v>
      </c>
      <c r="I38" s="72"/>
      <c r="J38" s="72">
        <v>414</v>
      </c>
      <c r="K38" s="72">
        <v>93</v>
      </c>
      <c r="L38" s="69"/>
      <c r="M38" s="72"/>
      <c r="N38" s="72">
        <v>321</v>
      </c>
      <c r="O38" s="73"/>
    </row>
    <row r="39" spans="1:15" ht="15">
      <c r="A39" s="126">
        <v>34</v>
      </c>
      <c r="B39" s="70" t="s">
        <v>128</v>
      </c>
      <c r="C39" s="71" t="s">
        <v>36</v>
      </c>
      <c r="D39" s="70">
        <v>24571</v>
      </c>
      <c r="E39" s="70" t="s">
        <v>16</v>
      </c>
      <c r="F39" s="71" t="s">
        <v>129</v>
      </c>
      <c r="G39" s="72">
        <v>10113</v>
      </c>
      <c r="H39" s="72">
        <v>8816</v>
      </c>
      <c r="I39" s="72"/>
      <c r="J39" s="72">
        <v>1297</v>
      </c>
      <c r="K39" s="72"/>
      <c r="L39" s="69"/>
      <c r="M39" s="72"/>
      <c r="N39" s="72">
        <v>1297</v>
      </c>
      <c r="O39" s="73"/>
    </row>
    <row r="40" spans="1:15" ht="15">
      <c r="A40" s="126">
        <v>35</v>
      </c>
      <c r="B40" s="70" t="s">
        <v>130</v>
      </c>
      <c r="C40" s="71" t="s">
        <v>39</v>
      </c>
      <c r="D40" s="70">
        <v>24575</v>
      </c>
      <c r="E40" s="70" t="s">
        <v>16</v>
      </c>
      <c r="F40" s="71" t="s">
        <v>131</v>
      </c>
      <c r="G40" s="72">
        <v>5683</v>
      </c>
      <c r="H40" s="72">
        <v>4938</v>
      </c>
      <c r="I40" s="72"/>
      <c r="J40" s="72">
        <v>745</v>
      </c>
      <c r="K40" s="72"/>
      <c r="L40" s="69"/>
      <c r="M40" s="72"/>
      <c r="N40" s="72">
        <v>745</v>
      </c>
      <c r="O40" s="73"/>
    </row>
    <row r="41" spans="1:15" ht="15">
      <c r="A41" s="126">
        <v>36</v>
      </c>
      <c r="B41" s="70" t="s">
        <v>130</v>
      </c>
      <c r="C41" s="71" t="s">
        <v>124</v>
      </c>
      <c r="D41" s="70">
        <v>24780</v>
      </c>
      <c r="E41" s="70" t="s">
        <v>16</v>
      </c>
      <c r="F41" s="71" t="s">
        <v>135</v>
      </c>
      <c r="G41" s="72">
        <v>5853</v>
      </c>
      <c r="H41" s="72">
        <v>5161</v>
      </c>
      <c r="I41" s="72"/>
      <c r="J41" s="72">
        <v>692</v>
      </c>
      <c r="K41" s="72"/>
      <c r="L41" s="69"/>
      <c r="M41" s="72"/>
      <c r="N41" s="72">
        <v>692</v>
      </c>
      <c r="O41" s="73"/>
    </row>
    <row r="42" spans="1:15" ht="15">
      <c r="A42" s="126">
        <v>37</v>
      </c>
      <c r="B42" s="70" t="s">
        <v>138</v>
      </c>
      <c r="C42" s="71" t="s">
        <v>30</v>
      </c>
      <c r="D42" s="70">
        <v>24808</v>
      </c>
      <c r="E42" s="70" t="s">
        <v>16</v>
      </c>
      <c r="F42" s="71" t="s">
        <v>139</v>
      </c>
      <c r="G42" s="72">
        <v>11241</v>
      </c>
      <c r="H42" s="72">
        <v>9761</v>
      </c>
      <c r="I42" s="72"/>
      <c r="J42" s="72">
        <v>1480</v>
      </c>
      <c r="K42" s="72">
        <v>27</v>
      </c>
      <c r="L42" s="69"/>
      <c r="M42" s="72"/>
      <c r="N42" s="72">
        <v>1453</v>
      </c>
      <c r="O42" s="73"/>
    </row>
    <row r="43" spans="1:15" ht="15">
      <c r="A43" s="126">
        <v>38</v>
      </c>
      <c r="B43" s="70" t="s">
        <v>138</v>
      </c>
      <c r="C43" s="71" t="s">
        <v>102</v>
      </c>
      <c r="D43" s="70">
        <v>24809</v>
      </c>
      <c r="E43" s="70" t="s">
        <v>16</v>
      </c>
      <c r="F43" s="71" t="s">
        <v>140</v>
      </c>
      <c r="G43" s="72">
        <v>12305</v>
      </c>
      <c r="H43" s="72">
        <v>10850</v>
      </c>
      <c r="I43" s="72"/>
      <c r="J43" s="72">
        <v>1455</v>
      </c>
      <c r="K43" s="72">
        <v>8</v>
      </c>
      <c r="L43" s="69"/>
      <c r="M43" s="72"/>
      <c r="N43" s="72">
        <v>1447</v>
      </c>
      <c r="O43" s="73"/>
    </row>
    <row r="44" spans="1:15" ht="15">
      <c r="A44" s="126">
        <v>39</v>
      </c>
      <c r="B44" s="70" t="s">
        <v>141</v>
      </c>
      <c r="C44" s="71" t="s">
        <v>142</v>
      </c>
      <c r="D44" s="70">
        <v>25205</v>
      </c>
      <c r="E44" s="70" t="s">
        <v>16</v>
      </c>
      <c r="F44" s="71" t="s">
        <v>143</v>
      </c>
      <c r="G44" s="72">
        <v>5936</v>
      </c>
      <c r="H44" s="72">
        <v>5123</v>
      </c>
      <c r="I44" s="72"/>
      <c r="J44" s="72">
        <v>813</v>
      </c>
      <c r="K44" s="72">
        <v>27.17</v>
      </c>
      <c r="L44" s="69"/>
      <c r="M44" s="72"/>
      <c r="N44" s="72">
        <v>785.83</v>
      </c>
      <c r="O44" s="73"/>
    </row>
    <row r="45" spans="1:15" ht="15">
      <c r="A45" s="126">
        <v>40</v>
      </c>
      <c r="B45" s="70" t="s">
        <v>144</v>
      </c>
      <c r="C45" s="71" t="s">
        <v>145</v>
      </c>
      <c r="D45" s="70">
        <v>25217</v>
      </c>
      <c r="E45" s="70" t="s">
        <v>16</v>
      </c>
      <c r="F45" s="71" t="s">
        <v>146</v>
      </c>
      <c r="G45" s="72">
        <v>5916</v>
      </c>
      <c r="H45" s="72">
        <v>5205</v>
      </c>
      <c r="I45" s="72"/>
      <c r="J45" s="72">
        <v>711</v>
      </c>
      <c r="K45" s="72"/>
      <c r="L45" s="69"/>
      <c r="M45" s="72"/>
      <c r="N45" s="72">
        <v>711</v>
      </c>
      <c r="O45" s="73"/>
    </row>
    <row r="46" spans="1:15" ht="15.75" thickBot="1">
      <c r="A46" s="126">
        <v>41</v>
      </c>
      <c r="B46" s="70" t="s">
        <v>150</v>
      </c>
      <c r="C46" s="71" t="s">
        <v>119</v>
      </c>
      <c r="D46" s="70">
        <v>24685</v>
      </c>
      <c r="E46" s="70" t="s">
        <v>16</v>
      </c>
      <c r="F46" s="71" t="s">
        <v>151</v>
      </c>
      <c r="G46" s="127">
        <v>15640</v>
      </c>
      <c r="H46" s="127">
        <v>13795</v>
      </c>
      <c r="I46" s="127"/>
      <c r="J46" s="127">
        <v>1845</v>
      </c>
      <c r="K46" s="127"/>
      <c r="L46" s="128"/>
      <c r="M46" s="127"/>
      <c r="N46" s="127">
        <v>1845</v>
      </c>
      <c r="O46" s="129"/>
    </row>
    <row r="47" spans="1:15" ht="15.75" thickBot="1">
      <c r="A47" s="170" t="s">
        <v>156</v>
      </c>
      <c r="B47" s="170"/>
      <c r="C47" s="170"/>
      <c r="D47" s="170"/>
      <c r="E47" s="170"/>
      <c r="F47" s="180"/>
      <c r="G47" s="130">
        <v>314559</v>
      </c>
      <c r="H47" s="131">
        <v>275575</v>
      </c>
      <c r="I47" s="131">
        <v>0</v>
      </c>
      <c r="J47" s="131">
        <v>38984</v>
      </c>
      <c r="K47" s="131">
        <v>697.6569999999998</v>
      </c>
      <c r="L47" s="132">
        <v>0</v>
      </c>
      <c r="M47" s="131">
        <v>0</v>
      </c>
      <c r="N47" s="131">
        <v>38286.34299999999</v>
      </c>
      <c r="O47" s="133">
        <v>0</v>
      </c>
    </row>
    <row r="50" spans="12:13" ht="15">
      <c r="L50" s="108"/>
      <c r="M50" s="108"/>
    </row>
    <row r="51" spans="1:13" ht="15">
      <c r="A51" s="174"/>
      <c r="B51" s="174"/>
      <c r="C51" s="174"/>
      <c r="D51" s="174"/>
      <c r="E51" s="174"/>
      <c r="F51" s="174"/>
      <c r="L51" s="108"/>
      <c r="M51" s="108"/>
    </row>
    <row r="52" spans="1:13" ht="15">
      <c r="A52" s="174"/>
      <c r="B52" s="174"/>
      <c r="C52" s="174"/>
      <c r="D52" s="174"/>
      <c r="E52" s="174"/>
      <c r="F52" s="174"/>
      <c r="L52" s="108"/>
      <c r="M52" s="108"/>
    </row>
    <row r="53" spans="12:13" ht="15">
      <c r="L53" s="108"/>
      <c r="M53" s="108"/>
    </row>
    <row r="58" spans="1:13" ht="18.75">
      <c r="A58" s="134"/>
      <c r="B58" s="102"/>
      <c r="C58" s="102"/>
      <c r="D58" s="102"/>
      <c r="E58" s="102"/>
      <c r="F58" s="102"/>
      <c r="G58" s="102"/>
      <c r="H58" s="102"/>
      <c r="I58" s="102"/>
      <c r="J58" s="101"/>
      <c r="K58" s="102"/>
      <c r="L58" s="102"/>
      <c r="M58" s="102"/>
    </row>
    <row r="59" spans="1:13" ht="18.75">
      <c r="A59" s="134"/>
      <c r="B59" s="102"/>
      <c r="C59" s="102"/>
      <c r="D59" s="102"/>
      <c r="E59" s="102"/>
      <c r="F59" s="102"/>
      <c r="G59" s="102"/>
      <c r="H59" s="102"/>
      <c r="I59" s="102"/>
      <c r="J59" s="168"/>
      <c r="K59" s="169"/>
      <c r="L59" s="102"/>
      <c r="M59" s="102"/>
    </row>
    <row r="60" spans="1:13" ht="18.75">
      <c r="A60" s="169"/>
      <c r="B60" s="169"/>
      <c r="C60" s="169"/>
      <c r="D60" s="169"/>
      <c r="E60" s="169"/>
      <c r="F60" s="169"/>
      <c r="G60" s="169"/>
      <c r="H60" s="102"/>
      <c r="I60" s="102"/>
      <c r="J60" s="168"/>
      <c r="K60" s="169"/>
      <c r="L60" s="102"/>
      <c r="M60" s="102"/>
    </row>
    <row r="61" spans="1:13" ht="18.75">
      <c r="A61" s="169"/>
      <c r="B61" s="169"/>
      <c r="C61" s="169"/>
      <c r="D61" s="169"/>
      <c r="E61" s="169"/>
      <c r="F61" s="169"/>
      <c r="G61" s="169"/>
      <c r="H61" s="102"/>
      <c r="I61" s="102"/>
      <c r="J61" s="168"/>
      <c r="K61" s="169"/>
      <c r="L61" s="169"/>
      <c r="M61" s="169"/>
    </row>
  </sheetData>
  <sheetProtection/>
  <mergeCells count="21">
    <mergeCell ref="A52:F5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47:F47"/>
    <mergeCell ref="A51:F51"/>
    <mergeCell ref="J59:K59"/>
    <mergeCell ref="A60:G60"/>
    <mergeCell ref="J60:K60"/>
    <mergeCell ref="A61:G61"/>
    <mergeCell ref="J61:M6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09">
      <selection activeCell="A137" sqref="A137:IV142"/>
    </sheetView>
  </sheetViews>
  <sheetFormatPr defaultColWidth="9.140625" defaultRowHeight="15"/>
  <cols>
    <col min="1" max="1" width="4.28125" style="1" customWidth="1"/>
    <col min="2" max="2" width="18.8515625" style="1" customWidth="1"/>
    <col min="3" max="3" width="5.57421875" style="1" customWidth="1"/>
    <col min="4" max="4" width="9.140625" style="1" customWidth="1"/>
    <col min="5" max="5" width="5.57421875" style="1" customWidth="1"/>
    <col min="6" max="6" width="9.140625" style="1" customWidth="1"/>
    <col min="7" max="7" width="12.00390625" style="1" customWidth="1"/>
    <col min="8" max="8" width="11.00390625" style="1" customWidth="1"/>
    <col min="9" max="9" width="9.28125" style="1" bestFit="1" customWidth="1"/>
    <col min="10" max="10" width="9.8515625" style="1" bestFit="1" customWidth="1"/>
    <col min="11" max="11" width="9.28125" style="1" bestFit="1" customWidth="1"/>
    <col min="12" max="12" width="6.00390625" style="1" customWidth="1"/>
    <col min="13" max="13" width="9.28125" style="1" bestFit="1" customWidth="1"/>
    <col min="14" max="14" width="9.8515625" style="1" bestFit="1" customWidth="1"/>
    <col min="15" max="15" width="6.00390625" style="1" customWidth="1"/>
    <col min="16" max="16384" width="9.140625" style="1" customWidth="1"/>
  </cols>
  <sheetData>
    <row r="1" spans="1:15" ht="15">
      <c r="A1" s="165" t="s">
        <v>376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customHeight="1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377</v>
      </c>
      <c r="H3" s="163" t="s">
        <v>378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05" t="s">
        <v>10</v>
      </c>
      <c r="L4" s="105" t="s">
        <v>11</v>
      </c>
      <c r="M4" s="105" t="s">
        <v>12</v>
      </c>
      <c r="N4" s="10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398</v>
      </c>
      <c r="H6" s="72">
        <v>358</v>
      </c>
      <c r="I6" s="72"/>
      <c r="J6" s="72">
        <v>40</v>
      </c>
      <c r="K6" s="72">
        <v>2</v>
      </c>
      <c r="L6" s="69"/>
      <c r="M6" s="72"/>
      <c r="N6" s="72">
        <v>38</v>
      </c>
      <c r="O6" s="73"/>
    </row>
    <row r="7" spans="1:15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6679</v>
      </c>
      <c r="H7" s="72">
        <v>6016</v>
      </c>
      <c r="I7" s="72"/>
      <c r="J7" s="72">
        <v>663</v>
      </c>
      <c r="K7" s="72">
        <v>38</v>
      </c>
      <c r="L7" s="69"/>
      <c r="M7" s="72"/>
      <c r="N7" s="72">
        <v>625</v>
      </c>
      <c r="O7" s="73"/>
    </row>
    <row r="8" spans="1:15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3088</v>
      </c>
      <c r="H8" s="72">
        <v>2729</v>
      </c>
      <c r="I8" s="72"/>
      <c r="J8" s="72">
        <v>359</v>
      </c>
      <c r="K8" s="72">
        <v>230.39</v>
      </c>
      <c r="L8" s="69"/>
      <c r="M8" s="72"/>
      <c r="N8" s="72">
        <v>128.61</v>
      </c>
      <c r="O8" s="73"/>
    </row>
    <row r="9" spans="1:15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3739</v>
      </c>
      <c r="H9" s="72">
        <v>3374</v>
      </c>
      <c r="I9" s="72"/>
      <c r="J9" s="72">
        <v>365</v>
      </c>
      <c r="K9" s="72">
        <v>19.58</v>
      </c>
      <c r="L9" s="69"/>
      <c r="M9" s="72"/>
      <c r="N9" s="72">
        <v>345.42</v>
      </c>
      <c r="O9" s="73"/>
    </row>
    <row r="10" spans="1:15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2578</v>
      </c>
      <c r="H10" s="72">
        <v>2285</v>
      </c>
      <c r="I10" s="72"/>
      <c r="J10" s="72">
        <v>293</v>
      </c>
      <c r="K10" s="72">
        <v>21</v>
      </c>
      <c r="L10" s="69"/>
      <c r="M10" s="72"/>
      <c r="N10" s="72">
        <v>272</v>
      </c>
      <c r="O10" s="73"/>
    </row>
    <row r="11" spans="1:15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5783</v>
      </c>
      <c r="H11" s="72">
        <v>5219</v>
      </c>
      <c r="I11" s="72"/>
      <c r="J11" s="72">
        <v>564</v>
      </c>
      <c r="K11" s="72">
        <v>76</v>
      </c>
      <c r="L11" s="69"/>
      <c r="M11" s="72"/>
      <c r="N11" s="72">
        <v>488</v>
      </c>
      <c r="O11" s="73"/>
    </row>
    <row r="12" spans="1:15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3601</v>
      </c>
      <c r="H12" s="72">
        <v>3078</v>
      </c>
      <c r="I12" s="72"/>
      <c r="J12" s="72">
        <v>523</v>
      </c>
      <c r="K12" s="72"/>
      <c r="L12" s="69"/>
      <c r="M12" s="72"/>
      <c r="N12" s="72">
        <v>523</v>
      </c>
      <c r="O12" s="73"/>
    </row>
    <row r="13" spans="1:15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4127</v>
      </c>
      <c r="H13" s="72">
        <v>3716</v>
      </c>
      <c r="I13" s="72"/>
      <c r="J13" s="72">
        <v>411</v>
      </c>
      <c r="K13" s="72"/>
      <c r="L13" s="69"/>
      <c r="M13" s="72"/>
      <c r="N13" s="72">
        <v>411</v>
      </c>
      <c r="O13" s="73"/>
    </row>
    <row r="14" spans="1:15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5536</v>
      </c>
      <c r="H14" s="72">
        <v>4861</v>
      </c>
      <c r="I14" s="72"/>
      <c r="J14" s="72">
        <v>675</v>
      </c>
      <c r="K14" s="72"/>
      <c r="L14" s="69"/>
      <c r="M14" s="72"/>
      <c r="N14" s="72">
        <v>675</v>
      </c>
      <c r="O14" s="73"/>
    </row>
    <row r="15" spans="1:15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2853</v>
      </c>
      <c r="H15" s="72">
        <v>2483</v>
      </c>
      <c r="I15" s="72"/>
      <c r="J15" s="72">
        <v>370</v>
      </c>
      <c r="K15" s="72">
        <v>13.86</v>
      </c>
      <c r="L15" s="69"/>
      <c r="M15" s="72"/>
      <c r="N15" s="72">
        <v>356.14</v>
      </c>
      <c r="O15" s="73"/>
    </row>
    <row r="16" spans="1:15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0</v>
      </c>
      <c r="H16" s="72">
        <v>9062</v>
      </c>
      <c r="I16" s="72"/>
      <c r="J16" s="72">
        <v>199.167</v>
      </c>
      <c r="K16" s="72">
        <v>44</v>
      </c>
      <c r="L16" s="69"/>
      <c r="M16" s="72"/>
      <c r="N16" s="72">
        <v>155.167</v>
      </c>
      <c r="O16" s="73" t="s">
        <v>321</v>
      </c>
    </row>
    <row r="17" spans="1:15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21860</v>
      </c>
      <c r="H17" s="72">
        <v>19456</v>
      </c>
      <c r="I17" s="72"/>
      <c r="J17" s="72">
        <v>2404</v>
      </c>
      <c r="K17" s="72">
        <v>15.687</v>
      </c>
      <c r="L17" s="69"/>
      <c r="M17" s="72"/>
      <c r="N17" s="72">
        <v>2388.313</v>
      </c>
      <c r="O17" s="73"/>
    </row>
    <row r="18" spans="1:15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7534</v>
      </c>
      <c r="H18" s="72">
        <v>6689</v>
      </c>
      <c r="I18" s="72"/>
      <c r="J18" s="72">
        <v>845</v>
      </c>
      <c r="K18" s="72"/>
      <c r="L18" s="69"/>
      <c r="M18" s="72"/>
      <c r="N18" s="72">
        <v>845</v>
      </c>
      <c r="O18" s="73"/>
    </row>
    <row r="19" spans="1:15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3179</v>
      </c>
      <c r="H19" s="72">
        <v>2850</v>
      </c>
      <c r="I19" s="72"/>
      <c r="J19" s="72">
        <v>329</v>
      </c>
      <c r="K19" s="72"/>
      <c r="L19" s="69"/>
      <c r="M19" s="72"/>
      <c r="N19" s="72">
        <v>329</v>
      </c>
      <c r="O19" s="73"/>
    </row>
    <row r="20" spans="1:15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3518</v>
      </c>
      <c r="H20" s="72">
        <v>3138</v>
      </c>
      <c r="I20" s="72"/>
      <c r="J20" s="72">
        <v>380</v>
      </c>
      <c r="K20" s="72"/>
      <c r="L20" s="69"/>
      <c r="M20" s="72"/>
      <c r="N20" s="72">
        <v>380</v>
      </c>
      <c r="O20" s="73"/>
    </row>
    <row r="21" spans="1:15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3848</v>
      </c>
      <c r="H21" s="72">
        <v>3525</v>
      </c>
      <c r="I21" s="72"/>
      <c r="J21" s="72">
        <v>323</v>
      </c>
      <c r="K21" s="72">
        <v>17.77</v>
      </c>
      <c r="L21" s="69"/>
      <c r="M21" s="72"/>
      <c r="N21" s="72">
        <v>305.23</v>
      </c>
      <c r="O21" s="73"/>
    </row>
    <row r="22" spans="1:15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4681</v>
      </c>
      <c r="H22" s="72">
        <v>4240</v>
      </c>
      <c r="I22" s="72"/>
      <c r="J22" s="72">
        <v>441</v>
      </c>
      <c r="K22" s="72"/>
      <c r="L22" s="69"/>
      <c r="M22" s="72"/>
      <c r="N22" s="72">
        <v>441</v>
      </c>
      <c r="O22" s="73"/>
    </row>
    <row r="23" spans="1:15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17616</v>
      </c>
      <c r="H23" s="72">
        <v>16126</v>
      </c>
      <c r="I23" s="72">
        <v>-32</v>
      </c>
      <c r="J23" s="72">
        <v>1458</v>
      </c>
      <c r="K23" s="72">
        <v>103.04</v>
      </c>
      <c r="L23" s="69"/>
      <c r="M23" s="72"/>
      <c r="N23" s="72">
        <v>1354.96</v>
      </c>
      <c r="O23" s="73"/>
    </row>
    <row r="24" spans="1:15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2065</v>
      </c>
      <c r="H24" s="72">
        <v>1830</v>
      </c>
      <c r="I24" s="72"/>
      <c r="J24" s="72">
        <v>235</v>
      </c>
      <c r="K24" s="72">
        <v>4</v>
      </c>
      <c r="L24" s="69"/>
      <c r="M24" s="72"/>
      <c r="N24" s="72">
        <v>231</v>
      </c>
      <c r="O24" s="73"/>
    </row>
    <row r="25" spans="1:15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13796</v>
      </c>
      <c r="H25" s="72">
        <v>12211</v>
      </c>
      <c r="I25" s="72"/>
      <c r="J25" s="72">
        <v>1585</v>
      </c>
      <c r="K25" s="72">
        <v>46</v>
      </c>
      <c r="L25" s="69"/>
      <c r="M25" s="72"/>
      <c r="N25" s="72">
        <v>1539</v>
      </c>
      <c r="O25" s="73"/>
    </row>
    <row r="26" spans="1:15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4671</v>
      </c>
      <c r="H26" s="72">
        <v>4190</v>
      </c>
      <c r="I26" s="72"/>
      <c r="J26" s="72">
        <v>481</v>
      </c>
      <c r="K26" s="72">
        <v>5</v>
      </c>
      <c r="L26" s="69"/>
      <c r="M26" s="72"/>
      <c r="N26" s="72">
        <v>476</v>
      </c>
      <c r="O26" s="73"/>
    </row>
    <row r="27" spans="1:15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4891</v>
      </c>
      <c r="H27" s="72">
        <v>4384</v>
      </c>
      <c r="I27" s="72"/>
      <c r="J27" s="72">
        <v>507</v>
      </c>
      <c r="K27" s="72">
        <v>16</v>
      </c>
      <c r="L27" s="69"/>
      <c r="M27" s="72"/>
      <c r="N27" s="72">
        <v>491</v>
      </c>
      <c r="O27" s="73"/>
    </row>
    <row r="28" spans="1:15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4110</v>
      </c>
      <c r="H28" s="72">
        <v>3654</v>
      </c>
      <c r="I28" s="72"/>
      <c r="J28" s="72">
        <v>456</v>
      </c>
      <c r="K28" s="72"/>
      <c r="L28" s="69"/>
      <c r="M28" s="72"/>
      <c r="N28" s="72">
        <v>456</v>
      </c>
      <c r="O28" s="73"/>
    </row>
    <row r="29" spans="1:15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6426</v>
      </c>
      <c r="H29" s="72">
        <v>5753</v>
      </c>
      <c r="I29" s="72"/>
      <c r="J29" s="72">
        <v>673</v>
      </c>
      <c r="K29" s="72">
        <v>6</v>
      </c>
      <c r="L29" s="69"/>
      <c r="M29" s="72"/>
      <c r="N29" s="72">
        <v>667</v>
      </c>
      <c r="O29" s="73"/>
    </row>
    <row r="30" spans="1:15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8858</v>
      </c>
      <c r="H30" s="72">
        <v>7971</v>
      </c>
      <c r="I30" s="72"/>
      <c r="J30" s="72">
        <v>887</v>
      </c>
      <c r="K30" s="72"/>
      <c r="L30" s="69"/>
      <c r="M30" s="72"/>
      <c r="N30" s="72">
        <v>887</v>
      </c>
      <c r="O30" s="73"/>
    </row>
    <row r="31" spans="1:15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1798</v>
      </c>
      <c r="H31" s="72">
        <v>1608</v>
      </c>
      <c r="I31" s="72"/>
      <c r="J31" s="72">
        <v>190</v>
      </c>
      <c r="K31" s="72">
        <v>27.32</v>
      </c>
      <c r="L31" s="69"/>
      <c r="M31" s="72"/>
      <c r="N31" s="72">
        <v>162.68</v>
      </c>
      <c r="O31" s="73"/>
    </row>
    <row r="32" spans="1:15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1600</v>
      </c>
      <c r="H32" s="72">
        <v>1479</v>
      </c>
      <c r="I32" s="72"/>
      <c r="J32" s="72">
        <v>121</v>
      </c>
      <c r="K32" s="72">
        <v>14.2</v>
      </c>
      <c r="L32" s="69"/>
      <c r="M32" s="72"/>
      <c r="N32" s="72">
        <v>106.8</v>
      </c>
      <c r="O32" s="73"/>
    </row>
    <row r="33" spans="1:15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4229</v>
      </c>
      <c r="H33" s="72">
        <v>3786</v>
      </c>
      <c r="I33" s="72"/>
      <c r="J33" s="72">
        <v>443</v>
      </c>
      <c r="K33" s="72"/>
      <c r="L33" s="69"/>
      <c r="M33" s="72"/>
      <c r="N33" s="72">
        <v>443</v>
      </c>
      <c r="O33" s="73"/>
    </row>
    <row r="34" spans="1:15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5620</v>
      </c>
      <c r="H34" s="72">
        <v>5172</v>
      </c>
      <c r="I34" s="72"/>
      <c r="J34" s="72">
        <v>448</v>
      </c>
      <c r="K34" s="72">
        <v>18.66</v>
      </c>
      <c r="L34" s="69">
        <v>5</v>
      </c>
      <c r="M34" s="72">
        <v>102.06984</v>
      </c>
      <c r="N34" s="72">
        <v>531.41</v>
      </c>
      <c r="O34" s="73"/>
    </row>
    <row r="35" spans="1:15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9454</v>
      </c>
      <c r="H35" s="72">
        <v>8729</v>
      </c>
      <c r="I35" s="72"/>
      <c r="J35" s="72">
        <v>725</v>
      </c>
      <c r="K35" s="72"/>
      <c r="L35" s="69"/>
      <c r="M35" s="72"/>
      <c r="N35" s="72">
        <v>725</v>
      </c>
      <c r="O35" s="73"/>
    </row>
    <row r="36" spans="1:15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9189</v>
      </c>
      <c r="H36" s="72">
        <v>8151</v>
      </c>
      <c r="I36" s="72">
        <v>-2.796</v>
      </c>
      <c r="J36" s="72">
        <v>1035.204</v>
      </c>
      <c r="K36" s="72">
        <v>11</v>
      </c>
      <c r="L36" s="69"/>
      <c r="M36" s="72"/>
      <c r="N36" s="72">
        <v>1024.204</v>
      </c>
      <c r="O36" s="73"/>
    </row>
    <row r="37" spans="1:15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12433</v>
      </c>
      <c r="H37" s="72">
        <v>11100</v>
      </c>
      <c r="I37" s="72"/>
      <c r="J37" s="72">
        <v>1333</v>
      </c>
      <c r="K37" s="72">
        <v>8.25</v>
      </c>
      <c r="L37" s="69"/>
      <c r="M37" s="72"/>
      <c r="N37" s="72">
        <v>1324.75</v>
      </c>
      <c r="O37" s="73"/>
    </row>
    <row r="38" spans="1:15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7861</v>
      </c>
      <c r="H38" s="72">
        <v>7064</v>
      </c>
      <c r="I38" s="72"/>
      <c r="J38" s="72">
        <v>797</v>
      </c>
      <c r="K38" s="72"/>
      <c r="L38" s="69"/>
      <c r="M38" s="72"/>
      <c r="N38" s="72">
        <v>797</v>
      </c>
      <c r="O38" s="73"/>
    </row>
    <row r="39" spans="1:15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5368</v>
      </c>
      <c r="H39" s="72">
        <v>4862</v>
      </c>
      <c r="I39" s="72"/>
      <c r="J39" s="72">
        <v>506</v>
      </c>
      <c r="K39" s="72">
        <v>3</v>
      </c>
      <c r="L39" s="69"/>
      <c r="M39" s="72"/>
      <c r="N39" s="72">
        <v>503</v>
      </c>
      <c r="O39" s="73"/>
    </row>
    <row r="40" spans="1:15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5178</v>
      </c>
      <c r="H40" s="72">
        <v>4707</v>
      </c>
      <c r="I40" s="72"/>
      <c r="J40" s="72">
        <v>471</v>
      </c>
      <c r="K40" s="72">
        <v>1</v>
      </c>
      <c r="L40" s="69"/>
      <c r="M40" s="72"/>
      <c r="N40" s="72">
        <v>470</v>
      </c>
      <c r="O40" s="73"/>
    </row>
    <row r="41" spans="1:15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3737</v>
      </c>
      <c r="H41" s="72">
        <v>3370</v>
      </c>
      <c r="I41" s="72"/>
      <c r="J41" s="72">
        <v>367</v>
      </c>
      <c r="K41" s="72"/>
      <c r="L41" s="69"/>
      <c r="M41" s="72"/>
      <c r="N41" s="72">
        <v>367</v>
      </c>
      <c r="O41" s="73"/>
    </row>
    <row r="42" spans="1:15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3214</v>
      </c>
      <c r="H42" s="72">
        <v>2885</v>
      </c>
      <c r="I42" s="72"/>
      <c r="J42" s="72">
        <v>329</v>
      </c>
      <c r="K42" s="72"/>
      <c r="L42" s="69"/>
      <c r="M42" s="72"/>
      <c r="N42" s="72">
        <v>329</v>
      </c>
      <c r="O42" s="73"/>
    </row>
    <row r="43" spans="1:15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9497</v>
      </c>
      <c r="H43" s="72">
        <v>8510</v>
      </c>
      <c r="I43" s="72"/>
      <c r="J43" s="72">
        <v>987</v>
      </c>
      <c r="K43" s="72">
        <v>20.47</v>
      </c>
      <c r="L43" s="69"/>
      <c r="M43" s="72"/>
      <c r="N43" s="72">
        <v>966.53</v>
      </c>
      <c r="O43" s="73"/>
    </row>
    <row r="44" spans="1:15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2652</v>
      </c>
      <c r="H44" s="72">
        <v>2393</v>
      </c>
      <c r="I44" s="72"/>
      <c r="J44" s="72">
        <v>259</v>
      </c>
      <c r="K44" s="72">
        <v>5</v>
      </c>
      <c r="L44" s="69"/>
      <c r="M44" s="72"/>
      <c r="N44" s="72">
        <v>254</v>
      </c>
      <c r="O44" s="73"/>
    </row>
    <row r="45" spans="1:15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16853</v>
      </c>
      <c r="H45" s="72">
        <v>15115</v>
      </c>
      <c r="I45" s="72"/>
      <c r="J45" s="72">
        <v>1738</v>
      </c>
      <c r="K45" s="72">
        <v>5</v>
      </c>
      <c r="L45" s="69"/>
      <c r="M45" s="72"/>
      <c r="N45" s="72">
        <v>1733</v>
      </c>
      <c r="O45" s="73"/>
    </row>
    <row r="46" spans="1:15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1956</v>
      </c>
      <c r="H46" s="72">
        <v>1754</v>
      </c>
      <c r="I46" s="72"/>
      <c r="J46" s="72">
        <v>202</v>
      </c>
      <c r="K46" s="72">
        <v>3.22</v>
      </c>
      <c r="L46" s="69"/>
      <c r="M46" s="72"/>
      <c r="N46" s="72">
        <v>198.78</v>
      </c>
      <c r="O46" s="73"/>
    </row>
    <row r="47" spans="1:15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2378</v>
      </c>
      <c r="H47" s="72">
        <v>2101</v>
      </c>
      <c r="I47" s="72"/>
      <c r="J47" s="72">
        <v>277</v>
      </c>
      <c r="K47" s="72">
        <v>6</v>
      </c>
      <c r="L47" s="69"/>
      <c r="M47" s="72"/>
      <c r="N47" s="72">
        <v>271</v>
      </c>
      <c r="O47" s="73"/>
    </row>
    <row r="48" spans="1:15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4536</v>
      </c>
      <c r="H48" s="72">
        <v>4037</v>
      </c>
      <c r="I48" s="72"/>
      <c r="J48" s="72">
        <v>499</v>
      </c>
      <c r="K48" s="72">
        <v>3.04</v>
      </c>
      <c r="L48" s="69"/>
      <c r="M48" s="72"/>
      <c r="N48" s="72">
        <v>495.96</v>
      </c>
      <c r="O48" s="73"/>
    </row>
    <row r="49" spans="1:15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3411</v>
      </c>
      <c r="H49" s="72">
        <v>2950</v>
      </c>
      <c r="I49" s="72"/>
      <c r="J49" s="72">
        <v>461</v>
      </c>
      <c r="K49" s="72"/>
      <c r="L49" s="69"/>
      <c r="M49" s="72"/>
      <c r="N49" s="72">
        <v>461</v>
      </c>
      <c r="O49" s="73"/>
    </row>
    <row r="50" spans="1:15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1107</v>
      </c>
      <c r="H50" s="72">
        <v>988</v>
      </c>
      <c r="I50" s="72"/>
      <c r="J50" s="72">
        <v>119</v>
      </c>
      <c r="K50" s="72">
        <v>4.8</v>
      </c>
      <c r="L50" s="69"/>
      <c r="M50" s="72"/>
      <c r="N50" s="72">
        <v>114.2</v>
      </c>
      <c r="O50" s="73"/>
    </row>
    <row r="51" spans="1:15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3073</v>
      </c>
      <c r="H51" s="72">
        <v>2737</v>
      </c>
      <c r="I51" s="72">
        <v>-18</v>
      </c>
      <c r="J51" s="72">
        <v>318</v>
      </c>
      <c r="K51" s="72">
        <v>48.69</v>
      </c>
      <c r="L51" s="69"/>
      <c r="M51" s="72"/>
      <c r="N51" s="72">
        <v>269.31</v>
      </c>
      <c r="O51" s="73"/>
    </row>
    <row r="52" spans="1:15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2546</v>
      </c>
      <c r="H52" s="72">
        <v>2258</v>
      </c>
      <c r="I52" s="72">
        <v>-100</v>
      </c>
      <c r="J52" s="72">
        <v>188</v>
      </c>
      <c r="K52" s="72">
        <v>8</v>
      </c>
      <c r="L52" s="69"/>
      <c r="M52" s="72"/>
      <c r="N52" s="72">
        <v>180</v>
      </c>
      <c r="O52" s="73"/>
    </row>
    <row r="53" spans="1:15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3323</v>
      </c>
      <c r="H53" s="72">
        <v>2968</v>
      </c>
      <c r="I53" s="72"/>
      <c r="J53" s="72">
        <v>355</v>
      </c>
      <c r="K53" s="72">
        <v>16</v>
      </c>
      <c r="L53" s="69"/>
      <c r="M53" s="72"/>
      <c r="N53" s="72">
        <v>339</v>
      </c>
      <c r="O53" s="73"/>
    </row>
    <row r="54" spans="1:15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2960</v>
      </c>
      <c r="H54" s="72">
        <v>2656</v>
      </c>
      <c r="I54" s="72"/>
      <c r="J54" s="72">
        <v>304</v>
      </c>
      <c r="K54" s="72">
        <v>6</v>
      </c>
      <c r="L54" s="69"/>
      <c r="M54" s="72"/>
      <c r="N54" s="72">
        <v>298</v>
      </c>
      <c r="O54" s="73"/>
    </row>
    <row r="55" spans="1:15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3138</v>
      </c>
      <c r="H55" s="72">
        <v>2729</v>
      </c>
      <c r="I55" s="72"/>
      <c r="J55" s="72">
        <v>409</v>
      </c>
      <c r="K55" s="72">
        <v>16.12</v>
      </c>
      <c r="L55" s="69"/>
      <c r="M55" s="72"/>
      <c r="N55" s="72">
        <v>392.88</v>
      </c>
      <c r="O55" s="73"/>
    </row>
    <row r="56" spans="1:15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4628</v>
      </c>
      <c r="H56" s="72">
        <v>4162</v>
      </c>
      <c r="I56" s="72"/>
      <c r="J56" s="72">
        <v>466</v>
      </c>
      <c r="K56" s="72">
        <v>39.041</v>
      </c>
      <c r="L56" s="69"/>
      <c r="M56" s="72"/>
      <c r="N56" s="72">
        <v>426.959</v>
      </c>
      <c r="O56" s="73"/>
    </row>
    <row r="57" spans="1:15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4666</v>
      </c>
      <c r="H57" s="72">
        <v>4182</v>
      </c>
      <c r="I57" s="72"/>
      <c r="J57" s="72">
        <v>484</v>
      </c>
      <c r="K57" s="72">
        <v>2</v>
      </c>
      <c r="L57" s="69"/>
      <c r="M57" s="72"/>
      <c r="N57" s="72">
        <v>482</v>
      </c>
      <c r="O57" s="73"/>
    </row>
    <row r="58" spans="1:15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7265</v>
      </c>
      <c r="H58" s="72">
        <v>6654</v>
      </c>
      <c r="I58" s="72"/>
      <c r="J58" s="72">
        <v>611</v>
      </c>
      <c r="K58" s="72">
        <v>52.25</v>
      </c>
      <c r="L58" s="69"/>
      <c r="M58" s="72"/>
      <c r="N58" s="72">
        <v>558.75</v>
      </c>
      <c r="O58" s="73"/>
    </row>
    <row r="59" spans="1:15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11767</v>
      </c>
      <c r="H59" s="72">
        <v>10526</v>
      </c>
      <c r="I59" s="72"/>
      <c r="J59" s="72">
        <v>1241</v>
      </c>
      <c r="K59" s="72"/>
      <c r="L59" s="69"/>
      <c r="M59" s="72"/>
      <c r="N59" s="72">
        <v>1241</v>
      </c>
      <c r="O59" s="73"/>
    </row>
    <row r="60" spans="1:15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14569</v>
      </c>
      <c r="H60" s="72">
        <v>13194</v>
      </c>
      <c r="I60" s="72"/>
      <c r="J60" s="72">
        <v>1375</v>
      </c>
      <c r="K60" s="72">
        <v>19</v>
      </c>
      <c r="L60" s="69"/>
      <c r="M60" s="72"/>
      <c r="N60" s="72">
        <v>1356</v>
      </c>
      <c r="O60" s="73"/>
    </row>
    <row r="61" spans="1:15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9399</v>
      </c>
      <c r="H61" s="72">
        <v>9231</v>
      </c>
      <c r="I61" s="72"/>
      <c r="J61" s="72">
        <v>168</v>
      </c>
      <c r="K61" s="72">
        <v>68.14</v>
      </c>
      <c r="L61" s="69"/>
      <c r="M61" s="72"/>
      <c r="N61" s="72">
        <v>99.86</v>
      </c>
      <c r="O61" s="73"/>
    </row>
    <row r="62" spans="1:15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5846</v>
      </c>
      <c r="H62" s="72">
        <v>5213</v>
      </c>
      <c r="I62" s="72"/>
      <c r="J62" s="72">
        <v>633</v>
      </c>
      <c r="K62" s="72"/>
      <c r="L62" s="69"/>
      <c r="M62" s="72"/>
      <c r="N62" s="72">
        <v>633</v>
      </c>
      <c r="O62" s="73"/>
    </row>
    <row r="63" spans="1:15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3063</v>
      </c>
      <c r="H63" s="72">
        <v>2734</v>
      </c>
      <c r="I63" s="72"/>
      <c r="J63" s="72">
        <v>329</v>
      </c>
      <c r="K63" s="72">
        <v>5.23</v>
      </c>
      <c r="L63" s="69"/>
      <c r="M63" s="72"/>
      <c r="N63" s="72">
        <v>323.77</v>
      </c>
      <c r="O63" s="73"/>
    </row>
    <row r="64" spans="1:15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2464</v>
      </c>
      <c r="H64" s="72">
        <v>2202</v>
      </c>
      <c r="I64" s="72"/>
      <c r="J64" s="72">
        <v>262</v>
      </c>
      <c r="K64" s="72">
        <v>15</v>
      </c>
      <c r="L64" s="69"/>
      <c r="M64" s="72"/>
      <c r="N64" s="72">
        <v>247</v>
      </c>
      <c r="O64" s="73"/>
    </row>
    <row r="65" spans="1:15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6085</v>
      </c>
      <c r="H65" s="72">
        <v>5390</v>
      </c>
      <c r="I65" s="72"/>
      <c r="J65" s="72">
        <v>695</v>
      </c>
      <c r="K65" s="72"/>
      <c r="L65" s="69"/>
      <c r="M65" s="72"/>
      <c r="N65" s="72">
        <v>695</v>
      </c>
      <c r="O65" s="73"/>
    </row>
    <row r="66" spans="1:15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1675</v>
      </c>
      <c r="H66" s="72">
        <v>1469</v>
      </c>
      <c r="I66" s="72"/>
      <c r="J66" s="72">
        <v>206</v>
      </c>
      <c r="K66" s="72">
        <v>29</v>
      </c>
      <c r="L66" s="69"/>
      <c r="M66" s="72"/>
      <c r="N66" s="72">
        <v>177</v>
      </c>
      <c r="O66" s="73"/>
    </row>
    <row r="67" spans="1:15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1884</v>
      </c>
      <c r="H67" s="72">
        <v>1688</v>
      </c>
      <c r="I67" s="72"/>
      <c r="J67" s="72">
        <v>196</v>
      </c>
      <c r="K67" s="72">
        <v>1</v>
      </c>
      <c r="L67" s="69"/>
      <c r="M67" s="72"/>
      <c r="N67" s="72">
        <v>195</v>
      </c>
      <c r="O67" s="73"/>
    </row>
    <row r="68" spans="1:15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8030</v>
      </c>
      <c r="H68" s="72">
        <v>7265</v>
      </c>
      <c r="I68" s="72"/>
      <c r="J68" s="72">
        <v>765</v>
      </c>
      <c r="K68" s="72">
        <v>4</v>
      </c>
      <c r="L68" s="69"/>
      <c r="M68" s="72"/>
      <c r="N68" s="72">
        <v>761</v>
      </c>
      <c r="O68" s="73"/>
    </row>
    <row r="69" spans="1:15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3107</v>
      </c>
      <c r="H69" s="72">
        <v>2819</v>
      </c>
      <c r="I69" s="72"/>
      <c r="J69" s="72">
        <v>288</v>
      </c>
      <c r="K69" s="72">
        <v>30.52</v>
      </c>
      <c r="L69" s="69"/>
      <c r="M69" s="72"/>
      <c r="N69" s="72">
        <v>257.48</v>
      </c>
      <c r="O69" s="73"/>
    </row>
    <row r="70" spans="1:15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4480</v>
      </c>
      <c r="H70" s="72">
        <v>4067</v>
      </c>
      <c r="I70" s="72"/>
      <c r="J70" s="72">
        <v>413</v>
      </c>
      <c r="K70" s="72">
        <v>21.093</v>
      </c>
      <c r="L70" s="69"/>
      <c r="M70" s="72"/>
      <c r="N70" s="72">
        <v>391.907</v>
      </c>
      <c r="O70" s="73"/>
    </row>
    <row r="71" spans="1:15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4208</v>
      </c>
      <c r="H71" s="72">
        <v>3774</v>
      </c>
      <c r="I71" s="72"/>
      <c r="J71" s="72">
        <v>434</v>
      </c>
      <c r="K71" s="72">
        <v>54.44</v>
      </c>
      <c r="L71" s="69"/>
      <c r="M71" s="72"/>
      <c r="N71" s="72">
        <v>379.56</v>
      </c>
      <c r="O71" s="73"/>
    </row>
    <row r="72" spans="1:15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3937</v>
      </c>
      <c r="H72" s="72">
        <v>3523</v>
      </c>
      <c r="I72" s="72"/>
      <c r="J72" s="72">
        <v>414</v>
      </c>
      <c r="K72" s="72">
        <v>49.522</v>
      </c>
      <c r="L72" s="69"/>
      <c r="M72" s="72"/>
      <c r="N72" s="72">
        <v>364.478</v>
      </c>
      <c r="O72" s="73"/>
    </row>
    <row r="73" spans="1:15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3120</v>
      </c>
      <c r="H73" s="72">
        <v>2805</v>
      </c>
      <c r="I73" s="72"/>
      <c r="J73" s="72">
        <v>315</v>
      </c>
      <c r="K73" s="72">
        <v>72.395</v>
      </c>
      <c r="L73" s="69"/>
      <c r="M73" s="72"/>
      <c r="N73" s="72">
        <v>242.605</v>
      </c>
      <c r="O73" s="73"/>
    </row>
    <row r="74" spans="1:15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1924</v>
      </c>
      <c r="H74" s="72">
        <v>1768</v>
      </c>
      <c r="I74" s="72"/>
      <c r="J74" s="72">
        <v>156</v>
      </c>
      <c r="K74" s="72">
        <v>25.28</v>
      </c>
      <c r="L74" s="69">
        <v>5</v>
      </c>
      <c r="M74" s="72">
        <v>32.580645</v>
      </c>
      <c r="N74" s="72">
        <v>163.301</v>
      </c>
      <c r="O74" s="73"/>
    </row>
    <row r="75" spans="1:15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2940</v>
      </c>
      <c r="H75" s="72">
        <v>2645</v>
      </c>
      <c r="I75" s="72"/>
      <c r="J75" s="72">
        <v>295</v>
      </c>
      <c r="K75" s="72">
        <v>16</v>
      </c>
      <c r="L75" s="69"/>
      <c r="M75" s="72"/>
      <c r="N75" s="72">
        <v>279</v>
      </c>
      <c r="O75" s="73"/>
    </row>
    <row r="76" spans="1:15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2774</v>
      </c>
      <c r="H76" s="72">
        <v>2496</v>
      </c>
      <c r="I76" s="72"/>
      <c r="J76" s="72">
        <v>278</v>
      </c>
      <c r="K76" s="72">
        <v>26</v>
      </c>
      <c r="L76" s="69"/>
      <c r="M76" s="72"/>
      <c r="N76" s="72">
        <v>252</v>
      </c>
      <c r="O76" s="73"/>
    </row>
    <row r="77" spans="1:15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2902</v>
      </c>
      <c r="H77" s="72">
        <v>2611</v>
      </c>
      <c r="I77" s="72"/>
      <c r="J77" s="72">
        <v>291</v>
      </c>
      <c r="K77" s="72">
        <v>53.9</v>
      </c>
      <c r="L77" s="69"/>
      <c r="M77" s="72"/>
      <c r="N77" s="72">
        <v>237.1</v>
      </c>
      <c r="O77" s="73"/>
    </row>
    <row r="78" spans="1:15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2580</v>
      </c>
      <c r="H78" s="72">
        <v>2307</v>
      </c>
      <c r="I78" s="72"/>
      <c r="J78" s="72">
        <v>273</v>
      </c>
      <c r="K78" s="72">
        <v>52.51</v>
      </c>
      <c r="L78" s="69"/>
      <c r="M78" s="72"/>
      <c r="N78" s="72">
        <v>220.49</v>
      </c>
      <c r="O78" s="73"/>
    </row>
    <row r="79" spans="1:15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5183</v>
      </c>
      <c r="H79" s="72">
        <v>4645</v>
      </c>
      <c r="I79" s="72"/>
      <c r="J79" s="72">
        <v>538</v>
      </c>
      <c r="K79" s="72"/>
      <c r="L79" s="69"/>
      <c r="M79" s="72"/>
      <c r="N79" s="72">
        <v>538</v>
      </c>
      <c r="O79" s="73"/>
    </row>
    <row r="80" spans="1:15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6548</v>
      </c>
      <c r="H80" s="72">
        <v>5894</v>
      </c>
      <c r="I80" s="72"/>
      <c r="J80" s="72">
        <v>654</v>
      </c>
      <c r="K80" s="72">
        <v>35</v>
      </c>
      <c r="L80" s="69"/>
      <c r="M80" s="72"/>
      <c r="N80" s="72">
        <v>619</v>
      </c>
      <c r="O80" s="73"/>
    </row>
    <row r="81" spans="1:15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2298</v>
      </c>
      <c r="H81" s="72">
        <v>2068</v>
      </c>
      <c r="I81" s="72"/>
      <c r="J81" s="72">
        <v>230</v>
      </c>
      <c r="K81" s="72">
        <v>4</v>
      </c>
      <c r="L81" s="69"/>
      <c r="M81" s="72"/>
      <c r="N81" s="72">
        <v>226</v>
      </c>
      <c r="O81" s="73"/>
    </row>
    <row r="82" spans="1:15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4770</v>
      </c>
      <c r="H82" s="72">
        <v>4289</v>
      </c>
      <c r="I82" s="72"/>
      <c r="J82" s="72">
        <v>481</v>
      </c>
      <c r="K82" s="72">
        <v>60.322</v>
      </c>
      <c r="L82" s="69"/>
      <c r="M82" s="72"/>
      <c r="N82" s="72">
        <v>420.678</v>
      </c>
      <c r="O82" s="73"/>
    </row>
    <row r="83" spans="1:15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5275</v>
      </c>
      <c r="H83" s="72">
        <v>4598</v>
      </c>
      <c r="I83" s="72"/>
      <c r="J83" s="72">
        <v>677</v>
      </c>
      <c r="K83" s="72">
        <v>16</v>
      </c>
      <c r="L83" s="69"/>
      <c r="M83" s="72"/>
      <c r="N83" s="72">
        <v>661</v>
      </c>
      <c r="O83" s="73"/>
    </row>
    <row r="84" spans="1:15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5076</v>
      </c>
      <c r="H84" s="72">
        <v>4505</v>
      </c>
      <c r="I84" s="72"/>
      <c r="J84" s="72">
        <v>571</v>
      </c>
      <c r="K84" s="72">
        <v>1</v>
      </c>
      <c r="L84" s="69"/>
      <c r="M84" s="72"/>
      <c r="N84" s="72">
        <v>570</v>
      </c>
      <c r="O84" s="73"/>
    </row>
    <row r="85" spans="1:15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4574</v>
      </c>
      <c r="H85" s="72">
        <v>4077</v>
      </c>
      <c r="I85" s="72"/>
      <c r="J85" s="72">
        <v>497</v>
      </c>
      <c r="K85" s="72">
        <v>270.33</v>
      </c>
      <c r="L85" s="69"/>
      <c r="M85" s="72"/>
      <c r="N85" s="72">
        <v>226.67</v>
      </c>
      <c r="O85" s="73"/>
    </row>
    <row r="86" spans="1:15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5616</v>
      </c>
      <c r="H86" s="72">
        <v>5062</v>
      </c>
      <c r="I86" s="72"/>
      <c r="J86" s="72">
        <v>554</v>
      </c>
      <c r="K86" s="72">
        <v>2</v>
      </c>
      <c r="L86" s="69"/>
      <c r="M86" s="72"/>
      <c r="N86" s="72">
        <v>552</v>
      </c>
      <c r="O86" s="73"/>
    </row>
    <row r="87" spans="1:15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4272</v>
      </c>
      <c r="H87" s="72">
        <v>3743</v>
      </c>
      <c r="I87" s="72"/>
      <c r="J87" s="72">
        <v>529</v>
      </c>
      <c r="K87" s="72">
        <v>11.578</v>
      </c>
      <c r="L87" s="69"/>
      <c r="M87" s="72"/>
      <c r="N87" s="72">
        <v>517.422</v>
      </c>
      <c r="O87" s="73"/>
    </row>
    <row r="88" spans="1:15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4326</v>
      </c>
      <c r="H88" s="72">
        <v>3888</v>
      </c>
      <c r="I88" s="72"/>
      <c r="J88" s="72">
        <v>438</v>
      </c>
      <c r="K88" s="72">
        <v>9.3</v>
      </c>
      <c r="L88" s="69"/>
      <c r="M88" s="72"/>
      <c r="N88" s="72">
        <v>428.7</v>
      </c>
      <c r="O88" s="73"/>
    </row>
    <row r="89" spans="1:15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0</v>
      </c>
      <c r="H89" s="72">
        <v>0</v>
      </c>
      <c r="I89" s="72"/>
      <c r="J89" s="72">
        <v>448.167</v>
      </c>
      <c r="K89" s="72">
        <v>5</v>
      </c>
      <c r="L89" s="69"/>
      <c r="M89" s="72"/>
      <c r="N89" s="72">
        <v>443.167</v>
      </c>
      <c r="O89" s="73" t="s">
        <v>321</v>
      </c>
    </row>
    <row r="90" spans="1:15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6087</v>
      </c>
      <c r="H90" s="72">
        <v>5434</v>
      </c>
      <c r="I90" s="72"/>
      <c r="J90" s="72">
        <v>653</v>
      </c>
      <c r="K90" s="72">
        <v>12</v>
      </c>
      <c r="L90" s="69"/>
      <c r="M90" s="72"/>
      <c r="N90" s="72">
        <v>641</v>
      </c>
      <c r="O90" s="73"/>
    </row>
    <row r="91" spans="1:15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33686</v>
      </c>
      <c r="H91" s="72">
        <v>33140</v>
      </c>
      <c r="I91" s="72"/>
      <c r="J91" s="72">
        <v>546</v>
      </c>
      <c r="K91" s="72">
        <v>138</v>
      </c>
      <c r="L91" s="69"/>
      <c r="M91" s="72"/>
      <c r="N91" s="72">
        <v>408</v>
      </c>
      <c r="O91" s="73"/>
    </row>
    <row r="92" spans="1:15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4024</v>
      </c>
      <c r="H92" s="72">
        <v>3632</v>
      </c>
      <c r="I92" s="72"/>
      <c r="J92" s="72">
        <v>392</v>
      </c>
      <c r="K92" s="72">
        <v>6</v>
      </c>
      <c r="L92" s="69"/>
      <c r="M92" s="72"/>
      <c r="N92" s="72">
        <v>386</v>
      </c>
      <c r="O92" s="73"/>
    </row>
    <row r="93" spans="1:15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3259</v>
      </c>
      <c r="H93" s="72">
        <v>2827</v>
      </c>
      <c r="I93" s="72"/>
      <c r="J93" s="72">
        <v>432</v>
      </c>
      <c r="K93" s="72"/>
      <c r="L93" s="69"/>
      <c r="M93" s="72"/>
      <c r="N93" s="72">
        <v>432</v>
      </c>
      <c r="O93" s="73"/>
    </row>
    <row r="94" spans="1:15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3410</v>
      </c>
      <c r="H94" s="72">
        <v>3048</v>
      </c>
      <c r="I94" s="72"/>
      <c r="J94" s="72">
        <v>362</v>
      </c>
      <c r="K94" s="72"/>
      <c r="L94" s="69"/>
      <c r="M94" s="72"/>
      <c r="N94" s="72">
        <v>362</v>
      </c>
      <c r="O94" s="73"/>
    </row>
    <row r="95" spans="1:15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4477</v>
      </c>
      <c r="H95" s="72">
        <v>4063</v>
      </c>
      <c r="I95" s="72"/>
      <c r="J95" s="72">
        <v>414</v>
      </c>
      <c r="K95" s="72"/>
      <c r="L95" s="69"/>
      <c r="M95" s="72"/>
      <c r="N95" s="72">
        <v>414</v>
      </c>
      <c r="O95" s="73"/>
    </row>
    <row r="96" spans="1:15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2384</v>
      </c>
      <c r="H96" s="72">
        <v>2118</v>
      </c>
      <c r="I96" s="72"/>
      <c r="J96" s="72">
        <v>266</v>
      </c>
      <c r="K96" s="72">
        <v>5.73</v>
      </c>
      <c r="L96" s="69"/>
      <c r="M96" s="72"/>
      <c r="N96" s="72">
        <v>260.27</v>
      </c>
      <c r="O96" s="73"/>
    </row>
    <row r="97" spans="1:15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3463</v>
      </c>
      <c r="H97" s="72">
        <v>3173</v>
      </c>
      <c r="I97" s="72"/>
      <c r="J97" s="72">
        <v>290</v>
      </c>
      <c r="K97" s="72">
        <v>10</v>
      </c>
      <c r="L97" s="69"/>
      <c r="M97" s="72"/>
      <c r="N97" s="72">
        <v>280</v>
      </c>
      <c r="O97" s="73"/>
    </row>
    <row r="98" spans="1:15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4056</v>
      </c>
      <c r="H98" s="72">
        <v>3661</v>
      </c>
      <c r="I98" s="72"/>
      <c r="J98" s="72">
        <v>395</v>
      </c>
      <c r="K98" s="72">
        <v>24</v>
      </c>
      <c r="L98" s="69"/>
      <c r="M98" s="72"/>
      <c r="N98" s="72">
        <v>371</v>
      </c>
      <c r="O98" s="73"/>
    </row>
    <row r="99" spans="1:15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15439</v>
      </c>
      <c r="H99" s="72">
        <v>15155</v>
      </c>
      <c r="I99" s="72"/>
      <c r="J99" s="72">
        <v>284</v>
      </c>
      <c r="K99" s="72"/>
      <c r="L99" s="69"/>
      <c r="M99" s="72"/>
      <c r="N99" s="72">
        <v>284</v>
      </c>
      <c r="O99" s="73"/>
    </row>
    <row r="100" spans="1:15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3030</v>
      </c>
      <c r="H100" s="72">
        <v>2697</v>
      </c>
      <c r="I100" s="72"/>
      <c r="J100" s="72">
        <v>333</v>
      </c>
      <c r="K100" s="72">
        <v>29</v>
      </c>
      <c r="L100" s="69"/>
      <c r="M100" s="72"/>
      <c r="N100" s="72">
        <v>304</v>
      </c>
      <c r="O100" s="73"/>
    </row>
    <row r="101" spans="1:15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3805</v>
      </c>
      <c r="H101" s="72">
        <v>3379</v>
      </c>
      <c r="I101" s="72"/>
      <c r="J101" s="72">
        <v>426</v>
      </c>
      <c r="K101" s="72">
        <v>77.416</v>
      </c>
      <c r="L101" s="69"/>
      <c r="M101" s="72"/>
      <c r="N101" s="72">
        <v>348.584</v>
      </c>
      <c r="O101" s="73"/>
    </row>
    <row r="102" spans="1:15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5333</v>
      </c>
      <c r="H102" s="72">
        <v>4871</v>
      </c>
      <c r="I102" s="72"/>
      <c r="J102" s="72">
        <v>462</v>
      </c>
      <c r="K102" s="72">
        <v>152.65</v>
      </c>
      <c r="L102" s="69"/>
      <c r="M102" s="72"/>
      <c r="N102" s="72">
        <v>309.35</v>
      </c>
      <c r="O102" s="73"/>
    </row>
    <row r="103" spans="1:15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5461</v>
      </c>
      <c r="H103" s="72">
        <v>4939</v>
      </c>
      <c r="I103" s="72"/>
      <c r="J103" s="72">
        <v>522</v>
      </c>
      <c r="K103" s="72">
        <v>5</v>
      </c>
      <c r="L103" s="69"/>
      <c r="M103" s="72"/>
      <c r="N103" s="72">
        <v>517</v>
      </c>
      <c r="O103" s="73"/>
    </row>
    <row r="104" spans="1:15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2187</v>
      </c>
      <c r="H104" s="72">
        <v>1961</v>
      </c>
      <c r="I104" s="72"/>
      <c r="J104" s="72">
        <v>226</v>
      </c>
      <c r="K104" s="72">
        <v>13</v>
      </c>
      <c r="L104" s="69"/>
      <c r="M104" s="72"/>
      <c r="N104" s="72">
        <v>213</v>
      </c>
      <c r="O104" s="73"/>
    </row>
    <row r="105" spans="1:15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1578</v>
      </c>
      <c r="H105" s="72">
        <v>1386</v>
      </c>
      <c r="I105" s="72"/>
      <c r="J105" s="72">
        <v>192</v>
      </c>
      <c r="K105" s="72"/>
      <c r="L105" s="69"/>
      <c r="M105" s="72"/>
      <c r="N105" s="72">
        <v>192</v>
      </c>
      <c r="O105" s="73"/>
    </row>
    <row r="106" spans="1:15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1499</v>
      </c>
      <c r="H106" s="72">
        <v>1356</v>
      </c>
      <c r="I106" s="72"/>
      <c r="J106" s="72">
        <v>143</v>
      </c>
      <c r="K106" s="72">
        <v>12</v>
      </c>
      <c r="L106" s="69"/>
      <c r="M106" s="72"/>
      <c r="N106" s="72">
        <v>131</v>
      </c>
      <c r="O106" s="73"/>
    </row>
    <row r="107" spans="1:15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3957</v>
      </c>
      <c r="H107" s="72">
        <v>3529</v>
      </c>
      <c r="I107" s="72"/>
      <c r="J107" s="72">
        <v>428</v>
      </c>
      <c r="K107" s="72"/>
      <c r="L107" s="69"/>
      <c r="M107" s="72"/>
      <c r="N107" s="72">
        <v>428</v>
      </c>
      <c r="O107" s="73"/>
    </row>
    <row r="108" spans="1:15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1442</v>
      </c>
      <c r="H108" s="72">
        <v>1324</v>
      </c>
      <c r="I108" s="72"/>
      <c r="J108" s="72">
        <v>118</v>
      </c>
      <c r="K108" s="72">
        <v>16</v>
      </c>
      <c r="L108" s="69"/>
      <c r="M108" s="72"/>
      <c r="N108" s="72">
        <v>102</v>
      </c>
      <c r="O108" s="73"/>
    </row>
    <row r="109" spans="1:15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2271</v>
      </c>
      <c r="H109" s="72">
        <v>2002</v>
      </c>
      <c r="I109" s="72"/>
      <c r="J109" s="72">
        <v>269</v>
      </c>
      <c r="K109" s="72">
        <v>1</v>
      </c>
      <c r="L109" s="69"/>
      <c r="M109" s="72"/>
      <c r="N109" s="72">
        <v>268</v>
      </c>
      <c r="O109" s="73"/>
    </row>
    <row r="110" spans="1:15" ht="15">
      <c r="A110" s="69">
        <v>105</v>
      </c>
      <c r="B110" s="70" t="s">
        <v>293</v>
      </c>
      <c r="C110" s="71" t="s">
        <v>306</v>
      </c>
      <c r="D110" s="70">
        <v>43311</v>
      </c>
      <c r="E110" s="70" t="s">
        <v>16</v>
      </c>
      <c r="F110" s="71" t="s">
        <v>375</v>
      </c>
      <c r="G110" s="72">
        <v>16671</v>
      </c>
      <c r="H110" s="72">
        <v>15046</v>
      </c>
      <c r="I110" s="72"/>
      <c r="J110" s="72">
        <v>1625</v>
      </c>
      <c r="K110" s="72"/>
      <c r="L110" s="69"/>
      <c r="M110" s="72"/>
      <c r="N110" s="72">
        <v>1625</v>
      </c>
      <c r="O110" s="73"/>
    </row>
    <row r="111" spans="1:15" ht="15">
      <c r="A111" s="69">
        <v>106</v>
      </c>
      <c r="B111" s="70" t="s">
        <v>293</v>
      </c>
      <c r="C111" s="71" t="s">
        <v>46</v>
      </c>
      <c r="D111" s="70">
        <v>38256</v>
      </c>
      <c r="E111" s="70" t="s">
        <v>16</v>
      </c>
      <c r="F111" s="71" t="s">
        <v>294</v>
      </c>
      <c r="G111" s="72">
        <v>5104</v>
      </c>
      <c r="H111" s="72">
        <v>4606</v>
      </c>
      <c r="I111" s="72"/>
      <c r="J111" s="72">
        <v>498</v>
      </c>
      <c r="K111" s="72"/>
      <c r="L111" s="69"/>
      <c r="M111" s="72"/>
      <c r="N111" s="72">
        <v>498</v>
      </c>
      <c r="O111" s="73"/>
    </row>
    <row r="112" spans="1:15" ht="15">
      <c r="A112" s="69">
        <v>107</v>
      </c>
      <c r="B112" s="70" t="s">
        <v>141</v>
      </c>
      <c r="C112" s="71" t="s">
        <v>30</v>
      </c>
      <c r="D112" s="70">
        <v>38959</v>
      </c>
      <c r="E112" s="70" t="s">
        <v>16</v>
      </c>
      <c r="F112" s="71" t="s">
        <v>295</v>
      </c>
      <c r="G112" s="72">
        <v>24032</v>
      </c>
      <c r="H112" s="72">
        <v>23578</v>
      </c>
      <c r="I112" s="72"/>
      <c r="J112" s="72">
        <v>454</v>
      </c>
      <c r="K112" s="72">
        <v>51</v>
      </c>
      <c r="L112" s="69"/>
      <c r="M112" s="72"/>
      <c r="N112" s="72">
        <v>403</v>
      </c>
      <c r="O112" s="73"/>
    </row>
    <row r="113" spans="1:15" ht="15">
      <c r="A113" s="69">
        <v>108</v>
      </c>
      <c r="B113" s="70" t="s">
        <v>141</v>
      </c>
      <c r="C113" s="71" t="s">
        <v>46</v>
      </c>
      <c r="D113" s="70">
        <v>47160</v>
      </c>
      <c r="E113" s="70" t="s">
        <v>16</v>
      </c>
      <c r="F113" s="71" t="s">
        <v>296</v>
      </c>
      <c r="G113" s="72">
        <v>1909</v>
      </c>
      <c r="H113" s="72">
        <v>1721</v>
      </c>
      <c r="I113" s="72"/>
      <c r="J113" s="72">
        <v>188</v>
      </c>
      <c r="K113" s="72">
        <v>3</v>
      </c>
      <c r="L113" s="69"/>
      <c r="M113" s="72"/>
      <c r="N113" s="72">
        <v>185</v>
      </c>
      <c r="O113" s="73"/>
    </row>
    <row r="114" spans="1:15" ht="15">
      <c r="A114" s="69">
        <v>109</v>
      </c>
      <c r="B114" s="70" t="s">
        <v>141</v>
      </c>
      <c r="C114" s="71" t="s">
        <v>36</v>
      </c>
      <c r="D114" s="70">
        <v>42680</v>
      </c>
      <c r="E114" s="70" t="s">
        <v>16</v>
      </c>
      <c r="F114" s="71" t="s">
        <v>297</v>
      </c>
      <c r="G114" s="72">
        <v>2608</v>
      </c>
      <c r="H114" s="72">
        <v>2296</v>
      </c>
      <c r="I114" s="72"/>
      <c r="J114" s="72">
        <v>312</v>
      </c>
      <c r="K114" s="72">
        <v>33.05</v>
      </c>
      <c r="L114" s="69"/>
      <c r="M114" s="72"/>
      <c r="N114" s="72">
        <v>278.95</v>
      </c>
      <c r="O114" s="73"/>
    </row>
    <row r="115" spans="1:15" ht="15">
      <c r="A115" s="69">
        <v>110</v>
      </c>
      <c r="B115" s="70" t="s">
        <v>298</v>
      </c>
      <c r="C115" s="71" t="s">
        <v>46</v>
      </c>
      <c r="D115" s="70">
        <v>43687</v>
      </c>
      <c r="E115" s="70" t="s">
        <v>16</v>
      </c>
      <c r="F115" s="71" t="s">
        <v>299</v>
      </c>
      <c r="G115" s="72">
        <v>2378</v>
      </c>
      <c r="H115" s="72">
        <v>2148</v>
      </c>
      <c r="I115" s="72"/>
      <c r="J115" s="72">
        <v>230</v>
      </c>
      <c r="K115" s="72">
        <v>2</v>
      </c>
      <c r="L115" s="69"/>
      <c r="M115" s="72"/>
      <c r="N115" s="72">
        <v>228</v>
      </c>
      <c r="O115" s="73"/>
    </row>
    <row r="116" spans="1:15" ht="15">
      <c r="A116" s="69">
        <v>111</v>
      </c>
      <c r="B116" s="70" t="s">
        <v>298</v>
      </c>
      <c r="C116" s="71" t="s">
        <v>68</v>
      </c>
      <c r="D116" s="70">
        <v>43531</v>
      </c>
      <c r="E116" s="70" t="s">
        <v>16</v>
      </c>
      <c r="F116" s="71" t="s">
        <v>300</v>
      </c>
      <c r="G116" s="72">
        <v>3269</v>
      </c>
      <c r="H116" s="72">
        <v>2937</v>
      </c>
      <c r="I116" s="72"/>
      <c r="J116" s="72">
        <v>332</v>
      </c>
      <c r="K116" s="72">
        <v>53.96</v>
      </c>
      <c r="L116" s="69"/>
      <c r="M116" s="72"/>
      <c r="N116" s="72">
        <v>278.04</v>
      </c>
      <c r="O116" s="73"/>
    </row>
    <row r="117" spans="1:15" ht="15">
      <c r="A117" s="69">
        <v>112</v>
      </c>
      <c r="B117" s="70" t="s">
        <v>298</v>
      </c>
      <c r="C117" s="71" t="s">
        <v>148</v>
      </c>
      <c r="D117" s="70">
        <v>47302</v>
      </c>
      <c r="E117" s="70" t="s">
        <v>16</v>
      </c>
      <c r="F117" s="71" t="s">
        <v>301</v>
      </c>
      <c r="G117" s="72">
        <v>3545</v>
      </c>
      <c r="H117" s="72">
        <v>3205</v>
      </c>
      <c r="I117" s="72"/>
      <c r="J117" s="72">
        <v>340</v>
      </c>
      <c r="K117" s="72"/>
      <c r="L117" s="69"/>
      <c r="M117" s="72"/>
      <c r="N117" s="72">
        <v>340</v>
      </c>
      <c r="O117" s="73"/>
    </row>
    <row r="118" spans="1:15" ht="15">
      <c r="A118" s="69">
        <v>113</v>
      </c>
      <c r="B118" s="70" t="s">
        <v>298</v>
      </c>
      <c r="C118" s="71" t="s">
        <v>245</v>
      </c>
      <c r="D118" s="70">
        <v>44954</v>
      </c>
      <c r="E118" s="70" t="s">
        <v>16</v>
      </c>
      <c r="F118" s="71" t="s">
        <v>302</v>
      </c>
      <c r="G118" s="72">
        <v>3719</v>
      </c>
      <c r="H118" s="72">
        <v>3349</v>
      </c>
      <c r="I118" s="72"/>
      <c r="J118" s="72">
        <v>370</v>
      </c>
      <c r="K118" s="72">
        <v>108</v>
      </c>
      <c r="L118" s="69"/>
      <c r="M118" s="72"/>
      <c r="N118" s="72">
        <v>262</v>
      </c>
      <c r="O118" s="73"/>
    </row>
    <row r="119" spans="1:15" ht="15">
      <c r="A119" s="69">
        <v>114</v>
      </c>
      <c r="B119" s="70" t="s">
        <v>303</v>
      </c>
      <c r="C119" s="71" t="s">
        <v>83</v>
      </c>
      <c r="D119" s="70">
        <v>46957</v>
      </c>
      <c r="E119" s="70" t="s">
        <v>16</v>
      </c>
      <c r="F119" s="71" t="s">
        <v>304</v>
      </c>
      <c r="G119" s="72">
        <v>4070</v>
      </c>
      <c r="H119" s="72">
        <v>3692</v>
      </c>
      <c r="I119" s="72"/>
      <c r="J119" s="72">
        <v>378</v>
      </c>
      <c r="K119" s="72">
        <v>15</v>
      </c>
      <c r="L119" s="69"/>
      <c r="M119" s="72"/>
      <c r="N119" s="72">
        <v>363</v>
      </c>
      <c r="O119" s="73"/>
    </row>
    <row r="120" spans="1:15" ht="15">
      <c r="A120" s="69">
        <v>115</v>
      </c>
      <c r="B120" s="70" t="s">
        <v>303</v>
      </c>
      <c r="C120" s="71" t="s">
        <v>23</v>
      </c>
      <c r="D120" s="70">
        <v>46958</v>
      </c>
      <c r="E120" s="70" t="s">
        <v>16</v>
      </c>
      <c r="F120" s="71" t="s">
        <v>305</v>
      </c>
      <c r="G120" s="72">
        <v>3376</v>
      </c>
      <c r="H120" s="72">
        <v>3093</v>
      </c>
      <c r="I120" s="72"/>
      <c r="J120" s="72">
        <v>283</v>
      </c>
      <c r="K120" s="72">
        <v>5</v>
      </c>
      <c r="L120" s="69"/>
      <c r="M120" s="72"/>
      <c r="N120" s="72">
        <v>278</v>
      </c>
      <c r="O120" s="73"/>
    </row>
    <row r="121" spans="1:15" ht="15">
      <c r="A121" s="69">
        <v>116</v>
      </c>
      <c r="B121" s="70" t="s">
        <v>147</v>
      </c>
      <c r="C121" s="71" t="s">
        <v>306</v>
      </c>
      <c r="D121" s="70">
        <v>41350</v>
      </c>
      <c r="E121" s="70" t="s">
        <v>16</v>
      </c>
      <c r="F121" s="71" t="s">
        <v>307</v>
      </c>
      <c r="G121" s="72">
        <v>7551</v>
      </c>
      <c r="H121" s="72">
        <v>6743</v>
      </c>
      <c r="I121" s="72"/>
      <c r="J121" s="72">
        <v>808</v>
      </c>
      <c r="K121" s="72">
        <v>36.49</v>
      </c>
      <c r="L121" s="69"/>
      <c r="M121" s="72"/>
      <c r="N121" s="72">
        <v>771.51</v>
      </c>
      <c r="O121" s="73"/>
    </row>
    <row r="122" spans="1:15" ht="15">
      <c r="A122" s="69">
        <v>117</v>
      </c>
      <c r="B122" s="70" t="s">
        <v>147</v>
      </c>
      <c r="C122" s="71" t="s">
        <v>39</v>
      </c>
      <c r="D122" s="70">
        <v>47235</v>
      </c>
      <c r="E122" s="70" t="s">
        <v>16</v>
      </c>
      <c r="F122" s="71" t="s">
        <v>308</v>
      </c>
      <c r="G122" s="72">
        <v>4577</v>
      </c>
      <c r="H122" s="72">
        <v>4082</v>
      </c>
      <c r="I122" s="72"/>
      <c r="J122" s="72">
        <v>495</v>
      </c>
      <c r="K122" s="72">
        <v>14.321</v>
      </c>
      <c r="L122" s="69"/>
      <c r="M122" s="72"/>
      <c r="N122" s="72">
        <v>480.679</v>
      </c>
      <c r="O122" s="73"/>
    </row>
    <row r="123" spans="1:15" ht="15">
      <c r="A123" s="69">
        <v>118</v>
      </c>
      <c r="B123" s="70" t="s">
        <v>147</v>
      </c>
      <c r="C123" s="71" t="s">
        <v>148</v>
      </c>
      <c r="D123" s="70">
        <v>47955</v>
      </c>
      <c r="E123" s="70" t="s">
        <v>16</v>
      </c>
      <c r="F123" s="71" t="s">
        <v>149</v>
      </c>
      <c r="G123" s="72">
        <v>25222</v>
      </c>
      <c r="H123" s="72">
        <v>24762</v>
      </c>
      <c r="I123" s="72"/>
      <c r="J123" s="72">
        <v>460</v>
      </c>
      <c r="K123" s="72">
        <v>6</v>
      </c>
      <c r="L123" s="69"/>
      <c r="M123" s="72"/>
      <c r="N123" s="72">
        <v>454</v>
      </c>
      <c r="O123" s="73"/>
    </row>
    <row r="124" spans="1:15" ht="15">
      <c r="A124" s="69">
        <v>119</v>
      </c>
      <c r="B124" s="70" t="s">
        <v>150</v>
      </c>
      <c r="C124" s="71" t="s">
        <v>284</v>
      </c>
      <c r="D124" s="70">
        <v>47236</v>
      </c>
      <c r="E124" s="70" t="s">
        <v>16</v>
      </c>
      <c r="F124" s="71" t="s">
        <v>309</v>
      </c>
      <c r="G124" s="72">
        <v>17002</v>
      </c>
      <c r="H124" s="72">
        <v>15682</v>
      </c>
      <c r="I124" s="72"/>
      <c r="J124" s="72">
        <v>1320</v>
      </c>
      <c r="K124" s="72">
        <v>6</v>
      </c>
      <c r="L124" s="69">
        <v>7</v>
      </c>
      <c r="M124" s="72">
        <v>413.225806</v>
      </c>
      <c r="N124" s="72">
        <v>1727.226</v>
      </c>
      <c r="O124" s="73"/>
    </row>
    <row r="125" spans="1:15" ht="15">
      <c r="A125" s="69">
        <v>120</v>
      </c>
      <c r="B125" s="70" t="s">
        <v>150</v>
      </c>
      <c r="C125" s="71" t="s">
        <v>310</v>
      </c>
      <c r="D125" s="70">
        <v>38952</v>
      </c>
      <c r="E125" s="70" t="s">
        <v>16</v>
      </c>
      <c r="F125" s="71" t="s">
        <v>311</v>
      </c>
      <c r="G125" s="72">
        <v>2049</v>
      </c>
      <c r="H125" s="72">
        <v>1871</v>
      </c>
      <c r="I125" s="72"/>
      <c r="J125" s="72">
        <v>178</v>
      </c>
      <c r="K125" s="72">
        <v>6.09</v>
      </c>
      <c r="L125" s="69"/>
      <c r="M125" s="72"/>
      <c r="N125" s="72">
        <v>171.91</v>
      </c>
      <c r="O125" s="73"/>
    </row>
    <row r="126" spans="1:15" ht="15">
      <c r="A126" s="69">
        <v>121</v>
      </c>
      <c r="B126" s="70" t="s">
        <v>150</v>
      </c>
      <c r="C126" s="71" t="s">
        <v>95</v>
      </c>
      <c r="D126" s="70">
        <v>47956</v>
      </c>
      <c r="E126" s="70" t="s">
        <v>16</v>
      </c>
      <c r="F126" s="71" t="s">
        <v>152</v>
      </c>
      <c r="G126" s="72">
        <v>2235</v>
      </c>
      <c r="H126" s="72">
        <v>2017</v>
      </c>
      <c r="I126" s="72"/>
      <c r="J126" s="72">
        <v>218</v>
      </c>
      <c r="K126" s="72">
        <v>0.14</v>
      </c>
      <c r="L126" s="69"/>
      <c r="M126" s="72"/>
      <c r="N126" s="72">
        <v>217.86</v>
      </c>
      <c r="O126" s="73"/>
    </row>
    <row r="127" spans="1:15" ht="15">
      <c r="A127" s="69">
        <v>122</v>
      </c>
      <c r="B127" s="70" t="s">
        <v>150</v>
      </c>
      <c r="C127" s="71" t="s">
        <v>352</v>
      </c>
      <c r="D127" s="70">
        <v>47237</v>
      </c>
      <c r="E127" s="70" t="s">
        <v>16</v>
      </c>
      <c r="F127" s="71" t="s">
        <v>353</v>
      </c>
      <c r="G127" s="72">
        <v>1276</v>
      </c>
      <c r="H127" s="72">
        <v>1096</v>
      </c>
      <c r="I127" s="72"/>
      <c r="J127" s="72">
        <v>180</v>
      </c>
      <c r="K127" s="72">
        <v>24</v>
      </c>
      <c r="L127" s="69"/>
      <c r="M127" s="72"/>
      <c r="N127" s="72">
        <v>156</v>
      </c>
      <c r="O127" s="73"/>
    </row>
    <row r="128" spans="1:15" ht="15">
      <c r="A128" s="69">
        <v>123</v>
      </c>
      <c r="B128" s="70" t="s">
        <v>150</v>
      </c>
      <c r="C128" s="71" t="s">
        <v>312</v>
      </c>
      <c r="D128" s="70">
        <v>43240</v>
      </c>
      <c r="E128" s="70" t="s">
        <v>16</v>
      </c>
      <c r="F128" s="71" t="s">
        <v>313</v>
      </c>
      <c r="G128" s="72">
        <v>3718</v>
      </c>
      <c r="H128" s="72">
        <v>3310</v>
      </c>
      <c r="I128" s="72"/>
      <c r="J128" s="72">
        <v>408</v>
      </c>
      <c r="K128" s="72"/>
      <c r="L128" s="69"/>
      <c r="M128" s="72"/>
      <c r="N128" s="72">
        <v>408</v>
      </c>
      <c r="O128" s="73"/>
    </row>
    <row r="129" spans="1:15" ht="15">
      <c r="A129" s="69">
        <v>124</v>
      </c>
      <c r="B129" s="70" t="s">
        <v>314</v>
      </c>
      <c r="C129" s="71" t="s">
        <v>306</v>
      </c>
      <c r="D129" s="70">
        <v>43271</v>
      </c>
      <c r="E129" s="70" t="s">
        <v>16</v>
      </c>
      <c r="F129" s="71" t="s">
        <v>315</v>
      </c>
      <c r="G129" s="72">
        <v>2542</v>
      </c>
      <c r="H129" s="72">
        <v>2264</v>
      </c>
      <c r="I129" s="72"/>
      <c r="J129" s="72">
        <v>278</v>
      </c>
      <c r="K129" s="72">
        <v>51</v>
      </c>
      <c r="L129" s="69"/>
      <c r="M129" s="72"/>
      <c r="N129" s="72">
        <v>227</v>
      </c>
      <c r="O129" s="73"/>
    </row>
    <row r="130" spans="1:15" ht="15">
      <c r="A130" s="69">
        <v>125</v>
      </c>
      <c r="B130" s="70" t="s">
        <v>354</v>
      </c>
      <c r="C130" s="71" t="s">
        <v>355</v>
      </c>
      <c r="D130" s="70">
        <v>43910</v>
      </c>
      <c r="E130" s="70" t="s">
        <v>16</v>
      </c>
      <c r="F130" s="71" t="s">
        <v>356</v>
      </c>
      <c r="G130" s="72">
        <v>5570</v>
      </c>
      <c r="H130" s="72">
        <v>5085</v>
      </c>
      <c r="I130" s="72"/>
      <c r="J130" s="72">
        <v>485</v>
      </c>
      <c r="K130" s="72">
        <v>13</v>
      </c>
      <c r="L130" s="69"/>
      <c r="M130" s="72"/>
      <c r="N130" s="72">
        <v>472</v>
      </c>
      <c r="O130" s="73"/>
    </row>
    <row r="131" spans="1:15" ht="15">
      <c r="A131" s="69">
        <v>126</v>
      </c>
      <c r="B131" s="70" t="s">
        <v>153</v>
      </c>
      <c r="C131" s="71" t="s">
        <v>252</v>
      </c>
      <c r="D131" s="70">
        <v>47294</v>
      </c>
      <c r="E131" s="70" t="s">
        <v>16</v>
      </c>
      <c r="F131" s="71" t="s">
        <v>316</v>
      </c>
      <c r="G131" s="72">
        <v>5615</v>
      </c>
      <c r="H131" s="72">
        <v>4957</v>
      </c>
      <c r="I131" s="72"/>
      <c r="J131" s="72">
        <v>658</v>
      </c>
      <c r="K131" s="72">
        <v>187.131</v>
      </c>
      <c r="L131" s="69"/>
      <c r="M131" s="72"/>
      <c r="N131" s="72">
        <v>470.869</v>
      </c>
      <c r="O131" s="73"/>
    </row>
    <row r="132" spans="1:15" ht="15">
      <c r="A132" s="69">
        <v>127</v>
      </c>
      <c r="B132" s="70" t="s">
        <v>153</v>
      </c>
      <c r="C132" s="71" t="s">
        <v>154</v>
      </c>
      <c r="D132" s="70">
        <v>47744</v>
      </c>
      <c r="E132" s="70" t="s">
        <v>16</v>
      </c>
      <c r="F132" s="71" t="s">
        <v>155</v>
      </c>
      <c r="G132" s="72">
        <v>1259</v>
      </c>
      <c r="H132" s="72">
        <v>1063</v>
      </c>
      <c r="I132" s="72"/>
      <c r="J132" s="72">
        <v>196</v>
      </c>
      <c r="K132" s="72">
        <v>13</v>
      </c>
      <c r="L132" s="69"/>
      <c r="M132" s="72"/>
      <c r="N132" s="72">
        <v>183</v>
      </c>
      <c r="O132" s="73"/>
    </row>
    <row r="133" spans="1:15" ht="15">
      <c r="A133" s="69">
        <v>128</v>
      </c>
      <c r="B133" s="70" t="s">
        <v>153</v>
      </c>
      <c r="C133" s="71" t="s">
        <v>317</v>
      </c>
      <c r="D133" s="70">
        <v>46950</v>
      </c>
      <c r="E133" s="70" t="s">
        <v>16</v>
      </c>
      <c r="F133" s="71" t="s">
        <v>318</v>
      </c>
      <c r="G133" s="72">
        <v>3657</v>
      </c>
      <c r="H133" s="72">
        <v>3252</v>
      </c>
      <c r="I133" s="72"/>
      <c r="J133" s="72">
        <v>405</v>
      </c>
      <c r="K133" s="72"/>
      <c r="L133" s="69"/>
      <c r="M133" s="72"/>
      <c r="N133" s="72">
        <v>405</v>
      </c>
      <c r="O133" s="73"/>
    </row>
    <row r="134" spans="1:15" ht="15">
      <c r="A134" s="69">
        <v>129</v>
      </c>
      <c r="B134" s="70" t="s">
        <v>153</v>
      </c>
      <c r="C134" s="71" t="s">
        <v>319</v>
      </c>
      <c r="D134" s="70">
        <v>46951</v>
      </c>
      <c r="E134" s="70" t="s">
        <v>16</v>
      </c>
      <c r="F134" s="71" t="s">
        <v>320</v>
      </c>
      <c r="G134" s="72">
        <v>2992</v>
      </c>
      <c r="H134" s="72">
        <v>2511</v>
      </c>
      <c r="I134" s="72"/>
      <c r="J134" s="72">
        <v>481</v>
      </c>
      <c r="K134" s="72">
        <v>3</v>
      </c>
      <c r="L134" s="69"/>
      <c r="M134" s="72"/>
      <c r="N134" s="72">
        <v>478</v>
      </c>
      <c r="O134" s="73"/>
    </row>
    <row r="135" spans="1:15" ht="15">
      <c r="A135" s="181" t="s">
        <v>156</v>
      </c>
      <c r="B135" s="181"/>
      <c r="C135" s="181"/>
      <c r="D135" s="181"/>
      <c r="E135" s="181"/>
      <c r="F135" s="181"/>
      <c r="G135" s="139">
        <v>700591</v>
      </c>
      <c r="H135" s="139">
        <v>646862</v>
      </c>
      <c r="I135" s="139">
        <v>-152.796</v>
      </c>
      <c r="J135" s="139">
        <v>63285.538</v>
      </c>
      <c r="K135" s="139">
        <v>3067.9260000000004</v>
      </c>
      <c r="L135" s="140">
        <v>17</v>
      </c>
      <c r="M135" s="139">
        <v>547.876291</v>
      </c>
      <c r="N135" s="139">
        <v>60765.489</v>
      </c>
      <c r="O135" s="141">
        <v>2</v>
      </c>
    </row>
    <row r="137" spans="2:13" ht="15">
      <c r="B137" s="125"/>
      <c r="M137" s="108"/>
    </row>
    <row r="138" spans="1:13" ht="15">
      <c r="A138" s="125"/>
      <c r="B138" s="174"/>
      <c r="C138" s="174"/>
      <c r="D138" s="174"/>
      <c r="E138" s="174"/>
      <c r="F138" s="174"/>
      <c r="G138" s="174"/>
      <c r="M138" s="108"/>
    </row>
    <row r="139" spans="1:13" ht="15">
      <c r="A139" s="125"/>
      <c r="B139" s="174"/>
      <c r="C139" s="174"/>
      <c r="D139" s="174"/>
      <c r="E139" s="174"/>
      <c r="F139" s="174"/>
      <c r="G139" s="174"/>
      <c r="M139" s="108"/>
    </row>
    <row r="140" spans="1:13" ht="15">
      <c r="A140" s="125"/>
      <c r="B140" s="125"/>
      <c r="M140" s="108"/>
    </row>
    <row r="141" spans="1:2" ht="15">
      <c r="A141" s="125"/>
      <c r="B141" s="125"/>
    </row>
    <row r="163" spans="1:13" ht="18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7" t="s">
        <v>343</v>
      </c>
      <c r="K163" s="106"/>
      <c r="L163" s="106"/>
      <c r="M163" s="106"/>
    </row>
    <row r="164" spans="1:13" ht="18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68" t="s">
        <v>344</v>
      </c>
      <c r="K164" s="169"/>
      <c r="L164" s="106"/>
      <c r="M164" s="106"/>
    </row>
    <row r="165" spans="1:13" ht="18.75">
      <c r="A165" s="169" t="s">
        <v>335</v>
      </c>
      <c r="B165" s="169"/>
      <c r="C165" s="169"/>
      <c r="D165" s="169"/>
      <c r="E165" s="169"/>
      <c r="F165" s="169"/>
      <c r="G165" s="169"/>
      <c r="H165" s="106"/>
      <c r="I165" s="106"/>
      <c r="J165" s="168" t="s">
        <v>344</v>
      </c>
      <c r="K165" s="169"/>
      <c r="L165" s="106"/>
      <c r="M165" s="106"/>
    </row>
    <row r="166" spans="1:13" ht="18.75">
      <c r="A166" s="169" t="s">
        <v>337</v>
      </c>
      <c r="B166" s="169"/>
      <c r="C166" s="169"/>
      <c r="D166" s="169"/>
      <c r="E166" s="169"/>
      <c r="F166" s="169"/>
      <c r="G166" s="169"/>
      <c r="H166" s="106"/>
      <c r="I166" s="106"/>
      <c r="J166" s="168" t="s">
        <v>345</v>
      </c>
      <c r="K166" s="169"/>
      <c r="L166" s="169"/>
      <c r="M166" s="169"/>
    </row>
  </sheetData>
  <sheetProtection/>
  <mergeCells count="21">
    <mergeCell ref="J164:K164"/>
    <mergeCell ref="A165:G165"/>
    <mergeCell ref="J165:K165"/>
    <mergeCell ref="A166:G166"/>
    <mergeCell ref="J166:M166"/>
    <mergeCell ref="B139:G13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135:F135"/>
    <mergeCell ref="B138:G1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15">
      <selection activeCell="E142" sqref="E142"/>
    </sheetView>
  </sheetViews>
  <sheetFormatPr defaultColWidth="9.140625" defaultRowHeight="15"/>
  <cols>
    <col min="1" max="1" width="5.421875" style="11" customWidth="1"/>
    <col min="2" max="2" width="23.140625" style="1" customWidth="1"/>
    <col min="3" max="3" width="6.57421875" style="1" customWidth="1"/>
    <col min="4" max="4" width="6.8515625" style="1" customWidth="1"/>
    <col min="5" max="5" width="7.57421875" style="1" customWidth="1"/>
    <col min="6" max="6" width="9.28125" style="1" customWidth="1"/>
    <col min="7" max="7" width="10.28125" style="1" customWidth="1"/>
    <col min="8" max="8" width="9.140625" style="1" customWidth="1"/>
    <col min="9" max="9" width="10.7109375" style="1" customWidth="1"/>
    <col min="10" max="12" width="9.140625" style="1" customWidth="1"/>
    <col min="13" max="13" width="7.57421875" style="1" customWidth="1"/>
    <col min="14" max="16384" width="9.140625" style="1" customWidth="1"/>
  </cols>
  <sheetData>
    <row r="1" spans="1:15" ht="15">
      <c r="A1" s="151" t="s">
        <v>325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326</v>
      </c>
      <c r="H3" s="150" t="s">
        <v>327</v>
      </c>
      <c r="I3" s="150" t="s">
        <v>6</v>
      </c>
      <c r="J3" s="150" t="s">
        <v>7</v>
      </c>
      <c r="K3" s="150" t="s">
        <v>8</v>
      </c>
      <c r="L3" s="150"/>
      <c r="M3" s="150"/>
      <c r="N3" s="150"/>
      <c r="O3" s="150" t="s">
        <v>9</v>
      </c>
    </row>
    <row r="4" spans="1:15" ht="150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4" t="s">
        <v>10</v>
      </c>
      <c r="L4" s="24" t="s">
        <v>11</v>
      </c>
      <c r="M4" s="24" t="s">
        <v>12</v>
      </c>
      <c r="N4" s="24" t="s">
        <v>13</v>
      </c>
      <c r="O4" s="150"/>
    </row>
    <row r="5" spans="1:15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5">
      <c r="A6" s="27">
        <v>1</v>
      </c>
      <c r="B6" s="16" t="s">
        <v>14</v>
      </c>
      <c r="C6" s="17" t="s">
        <v>46</v>
      </c>
      <c r="D6" s="16">
        <v>41345</v>
      </c>
      <c r="E6" s="16" t="s">
        <v>16</v>
      </c>
      <c r="F6" s="17" t="s">
        <v>157</v>
      </c>
      <c r="G6" s="18">
        <v>33</v>
      </c>
      <c r="H6" s="18"/>
      <c r="I6" s="18">
        <v>18</v>
      </c>
      <c r="J6" s="18">
        <v>51</v>
      </c>
      <c r="K6" s="18">
        <v>2</v>
      </c>
      <c r="L6" s="15"/>
      <c r="M6" s="18"/>
      <c r="N6" s="18">
        <v>49</v>
      </c>
      <c r="O6" s="19"/>
    </row>
    <row r="7" spans="1:15" ht="15">
      <c r="A7" s="27">
        <v>2</v>
      </c>
      <c r="B7" s="16" t="s">
        <v>14</v>
      </c>
      <c r="C7" s="17" t="s">
        <v>158</v>
      </c>
      <c r="D7" s="16">
        <v>43269</v>
      </c>
      <c r="E7" s="16" t="s">
        <v>16</v>
      </c>
      <c r="F7" s="17" t="s">
        <v>159</v>
      </c>
      <c r="G7" s="18">
        <v>515</v>
      </c>
      <c r="H7" s="18"/>
      <c r="I7" s="18">
        <v>236</v>
      </c>
      <c r="J7" s="18">
        <v>751</v>
      </c>
      <c r="K7" s="18">
        <v>8</v>
      </c>
      <c r="L7" s="15"/>
      <c r="M7" s="18"/>
      <c r="N7" s="18">
        <v>743</v>
      </c>
      <c r="O7" s="19"/>
    </row>
    <row r="8" spans="1:15" ht="15">
      <c r="A8" s="27">
        <v>3</v>
      </c>
      <c r="B8" s="16" t="s">
        <v>14</v>
      </c>
      <c r="C8" s="17" t="s">
        <v>15</v>
      </c>
      <c r="D8" s="16">
        <v>47805</v>
      </c>
      <c r="E8" s="16" t="s">
        <v>16</v>
      </c>
      <c r="F8" s="17" t="s">
        <v>17</v>
      </c>
      <c r="G8" s="18">
        <v>220</v>
      </c>
      <c r="H8" s="18"/>
      <c r="I8" s="18">
        <v>105</v>
      </c>
      <c r="J8" s="18">
        <v>325</v>
      </c>
      <c r="K8" s="18">
        <v>107</v>
      </c>
      <c r="L8" s="15"/>
      <c r="M8" s="18"/>
      <c r="N8" s="18">
        <v>218</v>
      </c>
      <c r="O8" s="19"/>
    </row>
    <row r="9" spans="1:15" ht="15">
      <c r="A9" s="27">
        <v>4</v>
      </c>
      <c r="B9" s="16" t="s">
        <v>14</v>
      </c>
      <c r="C9" s="17" t="s">
        <v>160</v>
      </c>
      <c r="D9" s="16">
        <v>46952</v>
      </c>
      <c r="E9" s="16" t="s">
        <v>16</v>
      </c>
      <c r="F9" s="17" t="s">
        <v>161</v>
      </c>
      <c r="G9" s="18">
        <v>230</v>
      </c>
      <c r="H9" s="18"/>
      <c r="I9" s="18">
        <v>106</v>
      </c>
      <c r="J9" s="18">
        <v>336</v>
      </c>
      <c r="K9" s="18">
        <v>17.58</v>
      </c>
      <c r="L9" s="15"/>
      <c r="M9" s="18"/>
      <c r="N9" s="18">
        <v>318.42</v>
      </c>
      <c r="O9" s="19"/>
    </row>
    <row r="10" spans="1:15" ht="15">
      <c r="A10" s="27">
        <v>5</v>
      </c>
      <c r="B10" s="16" t="s">
        <v>14</v>
      </c>
      <c r="C10" s="17" t="s">
        <v>162</v>
      </c>
      <c r="D10" s="16">
        <v>46953</v>
      </c>
      <c r="E10" s="16" t="s">
        <v>16</v>
      </c>
      <c r="F10" s="17" t="s">
        <v>163</v>
      </c>
      <c r="G10" s="18">
        <v>203</v>
      </c>
      <c r="H10" s="18"/>
      <c r="I10" s="18">
        <v>104</v>
      </c>
      <c r="J10" s="18">
        <v>307</v>
      </c>
      <c r="K10" s="18">
        <v>11</v>
      </c>
      <c r="L10" s="15"/>
      <c r="M10" s="18"/>
      <c r="N10" s="18">
        <v>296</v>
      </c>
      <c r="O10" s="19"/>
    </row>
    <row r="11" spans="1:15" ht="15">
      <c r="A11" s="27">
        <v>6</v>
      </c>
      <c r="B11" s="16" t="s">
        <v>14</v>
      </c>
      <c r="C11" s="17" t="s">
        <v>164</v>
      </c>
      <c r="D11" s="16">
        <v>41347</v>
      </c>
      <c r="E11" s="16" t="s">
        <v>16</v>
      </c>
      <c r="F11" s="17" t="s">
        <v>165</v>
      </c>
      <c r="G11" s="18">
        <v>431</v>
      </c>
      <c r="H11" s="18"/>
      <c r="I11" s="18">
        <v>19</v>
      </c>
      <c r="J11" s="18">
        <v>450</v>
      </c>
      <c r="K11" s="18">
        <v>6</v>
      </c>
      <c r="L11" s="15"/>
      <c r="M11" s="18"/>
      <c r="N11" s="18">
        <v>444</v>
      </c>
      <c r="O11" s="19"/>
    </row>
    <row r="12" spans="1:15" ht="15">
      <c r="A12" s="27">
        <v>7</v>
      </c>
      <c r="B12" s="16" t="s">
        <v>14</v>
      </c>
      <c r="C12" s="17" t="s">
        <v>166</v>
      </c>
      <c r="D12" s="16">
        <v>41427</v>
      </c>
      <c r="E12" s="16" t="s">
        <v>16</v>
      </c>
      <c r="F12" s="17" t="s">
        <v>167</v>
      </c>
      <c r="G12" s="18">
        <v>231</v>
      </c>
      <c r="H12" s="18"/>
      <c r="I12" s="18">
        <v>118</v>
      </c>
      <c r="J12" s="18">
        <v>349</v>
      </c>
      <c r="K12" s="18"/>
      <c r="L12" s="15"/>
      <c r="M12" s="18"/>
      <c r="N12" s="18">
        <v>349</v>
      </c>
      <c r="O12" s="19"/>
    </row>
    <row r="13" spans="1:15" ht="15">
      <c r="A13" s="27">
        <v>8</v>
      </c>
      <c r="B13" s="16" t="s">
        <v>14</v>
      </c>
      <c r="C13" s="17" t="s">
        <v>20</v>
      </c>
      <c r="D13" s="16">
        <v>47806</v>
      </c>
      <c r="E13" s="16" t="s">
        <v>16</v>
      </c>
      <c r="F13" s="17" t="s">
        <v>21</v>
      </c>
      <c r="G13" s="18">
        <v>348</v>
      </c>
      <c r="H13" s="18"/>
      <c r="I13" s="18">
        <v>168</v>
      </c>
      <c r="J13" s="18">
        <v>516</v>
      </c>
      <c r="K13" s="18"/>
      <c r="L13" s="15"/>
      <c r="M13" s="18"/>
      <c r="N13" s="18">
        <v>516</v>
      </c>
      <c r="O13" s="19"/>
    </row>
    <row r="14" spans="1:15" ht="15">
      <c r="A14" s="27">
        <v>9</v>
      </c>
      <c r="B14" s="16" t="s">
        <v>14</v>
      </c>
      <c r="C14" s="17" t="s">
        <v>168</v>
      </c>
      <c r="D14" s="16">
        <v>47553</v>
      </c>
      <c r="E14" s="16" t="s">
        <v>16</v>
      </c>
      <c r="F14" s="17" t="s">
        <v>169</v>
      </c>
      <c r="G14" s="18">
        <v>434</v>
      </c>
      <c r="H14" s="18"/>
      <c r="I14" s="18">
        <v>210</v>
      </c>
      <c r="J14" s="18">
        <v>644</v>
      </c>
      <c r="K14" s="18"/>
      <c r="L14" s="15"/>
      <c r="M14" s="18"/>
      <c r="N14" s="18">
        <v>644</v>
      </c>
      <c r="O14" s="19"/>
    </row>
    <row r="15" spans="1:15" ht="15">
      <c r="A15" s="27">
        <v>10</v>
      </c>
      <c r="B15" s="16" t="s">
        <v>14</v>
      </c>
      <c r="C15" s="17" t="s">
        <v>170</v>
      </c>
      <c r="D15" s="16">
        <v>47295</v>
      </c>
      <c r="E15" s="16" t="s">
        <v>16</v>
      </c>
      <c r="F15" s="17" t="s">
        <v>171</v>
      </c>
      <c r="G15" s="18">
        <v>193</v>
      </c>
      <c r="H15" s="18"/>
      <c r="I15" s="18">
        <v>114</v>
      </c>
      <c r="J15" s="18">
        <v>307</v>
      </c>
      <c r="K15" s="18">
        <v>12.86</v>
      </c>
      <c r="L15" s="15"/>
      <c r="M15" s="18"/>
      <c r="N15" s="18">
        <v>294.14</v>
      </c>
      <c r="O15" s="19"/>
    </row>
    <row r="16" spans="1:15" ht="15">
      <c r="A16" s="27">
        <v>11</v>
      </c>
      <c r="B16" s="16" t="s">
        <v>22</v>
      </c>
      <c r="C16" s="17" t="s">
        <v>172</v>
      </c>
      <c r="D16" s="16">
        <v>44922</v>
      </c>
      <c r="E16" s="16" t="s">
        <v>16</v>
      </c>
      <c r="F16" s="17" t="s">
        <v>173</v>
      </c>
      <c r="G16" s="18">
        <v>7320</v>
      </c>
      <c r="H16" s="18"/>
      <c r="I16" s="18">
        <v>-7073</v>
      </c>
      <c r="J16" s="18">
        <v>247</v>
      </c>
      <c r="K16" s="18">
        <v>15</v>
      </c>
      <c r="L16" s="15"/>
      <c r="M16" s="18"/>
      <c r="N16" s="18">
        <v>232</v>
      </c>
      <c r="O16" s="19"/>
    </row>
    <row r="17" spans="1:15" ht="15">
      <c r="A17" s="27">
        <v>12</v>
      </c>
      <c r="B17" s="16" t="s">
        <v>29</v>
      </c>
      <c r="C17" s="17" t="s">
        <v>44</v>
      </c>
      <c r="D17" s="16">
        <v>46803</v>
      </c>
      <c r="E17" s="16" t="s">
        <v>16</v>
      </c>
      <c r="F17" s="17" t="s">
        <v>174</v>
      </c>
      <c r="G17" s="18">
        <v>1778</v>
      </c>
      <c r="H17" s="18"/>
      <c r="I17" s="18">
        <v>852</v>
      </c>
      <c r="J17" s="18">
        <v>2630</v>
      </c>
      <c r="K17" s="18">
        <v>12</v>
      </c>
      <c r="L17" s="15"/>
      <c r="M17" s="18"/>
      <c r="N17" s="18">
        <v>2618</v>
      </c>
      <c r="O17" s="19"/>
    </row>
    <row r="18" spans="1:15" ht="15">
      <c r="A18" s="27">
        <v>13</v>
      </c>
      <c r="B18" s="16" t="s">
        <v>29</v>
      </c>
      <c r="C18" s="17" t="s">
        <v>115</v>
      </c>
      <c r="D18" s="16">
        <v>43144</v>
      </c>
      <c r="E18" s="16" t="s">
        <v>16</v>
      </c>
      <c r="F18" s="17" t="s">
        <v>175</v>
      </c>
      <c r="G18" s="18">
        <v>559</v>
      </c>
      <c r="H18" s="18"/>
      <c r="I18" s="18">
        <v>271</v>
      </c>
      <c r="J18" s="18">
        <v>830</v>
      </c>
      <c r="K18" s="18"/>
      <c r="L18" s="15"/>
      <c r="M18" s="18"/>
      <c r="N18" s="18">
        <v>830</v>
      </c>
      <c r="O18" s="19"/>
    </row>
    <row r="19" spans="1:15" ht="15">
      <c r="A19" s="27">
        <v>14</v>
      </c>
      <c r="B19" s="16" t="s">
        <v>32</v>
      </c>
      <c r="C19" s="17" t="s">
        <v>176</v>
      </c>
      <c r="D19" s="16">
        <v>41344</v>
      </c>
      <c r="E19" s="16" t="s">
        <v>16</v>
      </c>
      <c r="F19" s="17" t="s">
        <v>177</v>
      </c>
      <c r="G19" s="18">
        <v>223</v>
      </c>
      <c r="H19" s="18"/>
      <c r="I19" s="18">
        <v>118</v>
      </c>
      <c r="J19" s="18">
        <v>341</v>
      </c>
      <c r="K19" s="18"/>
      <c r="L19" s="15"/>
      <c r="M19" s="18"/>
      <c r="N19" s="18">
        <v>341</v>
      </c>
      <c r="O19" s="19"/>
    </row>
    <row r="20" spans="1:15" ht="15">
      <c r="A20" s="27">
        <v>15</v>
      </c>
      <c r="B20" s="16" t="s">
        <v>32</v>
      </c>
      <c r="C20" s="17" t="s">
        <v>178</v>
      </c>
      <c r="D20" s="16">
        <v>38946</v>
      </c>
      <c r="E20" s="16" t="s">
        <v>16</v>
      </c>
      <c r="F20" s="17" t="s">
        <v>179</v>
      </c>
      <c r="G20" s="18">
        <v>250</v>
      </c>
      <c r="H20" s="18"/>
      <c r="I20" s="18">
        <v>129</v>
      </c>
      <c r="J20" s="18">
        <v>379</v>
      </c>
      <c r="K20" s="18"/>
      <c r="L20" s="15"/>
      <c r="M20" s="18"/>
      <c r="N20" s="18">
        <v>379</v>
      </c>
      <c r="O20" s="19"/>
    </row>
    <row r="21" spans="1:15" ht="15">
      <c r="A21" s="27">
        <v>16</v>
      </c>
      <c r="B21" s="16" t="s">
        <v>32</v>
      </c>
      <c r="C21" s="17" t="s">
        <v>180</v>
      </c>
      <c r="D21" s="16">
        <v>46802</v>
      </c>
      <c r="E21" s="16" t="s">
        <v>16</v>
      </c>
      <c r="F21" s="17" t="s">
        <v>181</v>
      </c>
      <c r="G21" s="18">
        <v>404</v>
      </c>
      <c r="H21" s="18"/>
      <c r="I21" s="18">
        <v>-69</v>
      </c>
      <c r="J21" s="18">
        <v>335</v>
      </c>
      <c r="K21" s="18">
        <v>17.77</v>
      </c>
      <c r="L21" s="15"/>
      <c r="M21" s="18"/>
      <c r="N21" s="18">
        <v>317.23</v>
      </c>
      <c r="O21" s="19"/>
    </row>
    <row r="22" spans="1:15" ht="15">
      <c r="A22" s="27">
        <v>17</v>
      </c>
      <c r="B22" s="16" t="s">
        <v>32</v>
      </c>
      <c r="C22" s="17" t="s">
        <v>182</v>
      </c>
      <c r="D22" s="16">
        <v>38947</v>
      </c>
      <c r="E22" s="16" t="s">
        <v>16</v>
      </c>
      <c r="F22" s="17" t="s">
        <v>183</v>
      </c>
      <c r="G22" s="18">
        <v>340</v>
      </c>
      <c r="H22" s="18"/>
      <c r="I22" s="18">
        <v>169</v>
      </c>
      <c r="J22" s="18">
        <v>509</v>
      </c>
      <c r="K22" s="18"/>
      <c r="L22" s="15"/>
      <c r="M22" s="18"/>
      <c r="N22" s="18">
        <v>509</v>
      </c>
      <c r="O22" s="19"/>
    </row>
    <row r="23" spans="1:15" ht="15">
      <c r="A23" s="27">
        <v>18</v>
      </c>
      <c r="B23" s="16" t="s">
        <v>32</v>
      </c>
      <c r="C23" s="17" t="s">
        <v>184</v>
      </c>
      <c r="D23" s="16">
        <v>47234</v>
      </c>
      <c r="E23" s="16" t="s">
        <v>16</v>
      </c>
      <c r="F23" s="17" t="s">
        <v>185</v>
      </c>
      <c r="G23" s="18">
        <v>1474</v>
      </c>
      <c r="H23" s="18"/>
      <c r="I23" s="18">
        <v>-37</v>
      </c>
      <c r="J23" s="18">
        <v>1437</v>
      </c>
      <c r="K23" s="18">
        <v>64.99</v>
      </c>
      <c r="L23" s="15"/>
      <c r="M23" s="18"/>
      <c r="N23" s="18">
        <v>1372.01</v>
      </c>
      <c r="O23" s="19"/>
    </row>
    <row r="24" spans="1:15" ht="15">
      <c r="A24" s="27">
        <v>19</v>
      </c>
      <c r="B24" s="16" t="s">
        <v>32</v>
      </c>
      <c r="C24" s="17" t="s">
        <v>186</v>
      </c>
      <c r="D24" s="16">
        <v>43912</v>
      </c>
      <c r="E24" s="16" t="s">
        <v>16</v>
      </c>
      <c r="F24" s="17" t="s">
        <v>187</v>
      </c>
      <c r="G24" s="18">
        <v>229</v>
      </c>
      <c r="H24" s="18"/>
      <c r="I24" s="18">
        <v>40</v>
      </c>
      <c r="J24" s="18">
        <v>269</v>
      </c>
      <c r="K24" s="18">
        <v>3.8</v>
      </c>
      <c r="L24" s="15"/>
      <c r="M24" s="18"/>
      <c r="N24" s="18">
        <v>265.2</v>
      </c>
      <c r="O24" s="19"/>
    </row>
    <row r="25" spans="1:15" ht="15">
      <c r="A25" s="27">
        <v>20</v>
      </c>
      <c r="B25" s="16" t="s">
        <v>35</v>
      </c>
      <c r="C25" s="17" t="s">
        <v>36</v>
      </c>
      <c r="D25" s="16">
        <v>48638</v>
      </c>
      <c r="E25" s="16" t="s">
        <v>16</v>
      </c>
      <c r="F25" s="17" t="s">
        <v>37</v>
      </c>
      <c r="G25" s="18">
        <v>1055</v>
      </c>
      <c r="H25" s="18"/>
      <c r="I25" s="18">
        <v>533</v>
      </c>
      <c r="J25" s="18">
        <v>1588</v>
      </c>
      <c r="K25" s="18">
        <v>49</v>
      </c>
      <c r="L25" s="15"/>
      <c r="M25" s="18"/>
      <c r="N25" s="18">
        <v>1539</v>
      </c>
      <c r="O25" s="19"/>
    </row>
    <row r="26" spans="1:15" ht="15">
      <c r="A26" s="27">
        <v>21</v>
      </c>
      <c r="B26" s="16" t="s">
        <v>188</v>
      </c>
      <c r="C26" s="17" t="s">
        <v>23</v>
      </c>
      <c r="D26" s="16">
        <v>42873</v>
      </c>
      <c r="E26" s="16" t="s">
        <v>16</v>
      </c>
      <c r="F26" s="17" t="s">
        <v>189</v>
      </c>
      <c r="G26" s="18">
        <v>334</v>
      </c>
      <c r="H26" s="18"/>
      <c r="I26" s="18">
        <v>173</v>
      </c>
      <c r="J26" s="18">
        <v>507</v>
      </c>
      <c r="K26" s="18">
        <v>9</v>
      </c>
      <c r="L26" s="15"/>
      <c r="M26" s="18"/>
      <c r="N26" s="18">
        <v>498</v>
      </c>
      <c r="O26" s="19"/>
    </row>
    <row r="27" spans="1:15" ht="15">
      <c r="A27" s="27">
        <v>22</v>
      </c>
      <c r="B27" s="16" t="s">
        <v>188</v>
      </c>
      <c r="C27" s="17" t="s">
        <v>190</v>
      </c>
      <c r="D27" s="16">
        <v>47292</v>
      </c>
      <c r="E27" s="16" t="s">
        <v>16</v>
      </c>
      <c r="F27" s="17" t="s">
        <v>191</v>
      </c>
      <c r="G27" s="18">
        <v>367</v>
      </c>
      <c r="H27" s="18"/>
      <c r="I27" s="18">
        <v>188</v>
      </c>
      <c r="J27" s="18">
        <v>555</v>
      </c>
      <c r="K27" s="18">
        <v>68.83</v>
      </c>
      <c r="L27" s="15"/>
      <c r="M27" s="18"/>
      <c r="N27" s="18">
        <v>486.17</v>
      </c>
      <c r="O27" s="19"/>
    </row>
    <row r="28" spans="1:15" ht="15">
      <c r="A28" s="27">
        <v>23</v>
      </c>
      <c r="B28" s="16" t="s">
        <v>188</v>
      </c>
      <c r="C28" s="17" t="s">
        <v>192</v>
      </c>
      <c r="D28" s="16">
        <v>38945</v>
      </c>
      <c r="E28" s="16" t="s">
        <v>16</v>
      </c>
      <c r="F28" s="17" t="s">
        <v>193</v>
      </c>
      <c r="G28" s="18">
        <v>200</v>
      </c>
      <c r="H28" s="18"/>
      <c r="I28" s="18">
        <v>119</v>
      </c>
      <c r="J28" s="18">
        <v>319</v>
      </c>
      <c r="K28" s="18"/>
      <c r="L28" s="15"/>
      <c r="M28" s="18"/>
      <c r="N28" s="18">
        <v>319</v>
      </c>
      <c r="O28" s="19"/>
    </row>
    <row r="29" spans="1:15" ht="15">
      <c r="A29" s="27">
        <v>24</v>
      </c>
      <c r="B29" s="16" t="s">
        <v>188</v>
      </c>
      <c r="C29" s="17" t="s">
        <v>194</v>
      </c>
      <c r="D29" s="16">
        <v>43529</v>
      </c>
      <c r="E29" s="16" t="s">
        <v>16</v>
      </c>
      <c r="F29" s="17" t="s">
        <v>195</v>
      </c>
      <c r="G29" s="18">
        <v>465</v>
      </c>
      <c r="H29" s="18"/>
      <c r="I29" s="18">
        <v>237</v>
      </c>
      <c r="J29" s="18">
        <v>702</v>
      </c>
      <c r="K29" s="18">
        <v>4</v>
      </c>
      <c r="L29" s="15"/>
      <c r="M29" s="18"/>
      <c r="N29" s="18">
        <v>698</v>
      </c>
      <c r="O29" s="19"/>
    </row>
    <row r="30" spans="1:15" ht="15">
      <c r="A30" s="27">
        <v>25</v>
      </c>
      <c r="B30" s="16" t="s">
        <v>323</v>
      </c>
      <c r="C30" s="17" t="s">
        <v>124</v>
      </c>
      <c r="D30" s="16">
        <v>38220</v>
      </c>
      <c r="E30" s="16" t="s">
        <v>16</v>
      </c>
      <c r="F30" s="17" t="s">
        <v>324</v>
      </c>
      <c r="G30" s="18">
        <v>635</v>
      </c>
      <c r="H30" s="18"/>
      <c r="I30" s="18">
        <v>315</v>
      </c>
      <c r="J30" s="18">
        <v>950</v>
      </c>
      <c r="K30" s="18"/>
      <c r="L30" s="15"/>
      <c r="M30" s="18"/>
      <c r="N30" s="18">
        <v>950</v>
      </c>
      <c r="O30" s="19"/>
    </row>
    <row r="31" spans="1:15" ht="15">
      <c r="A31" s="27">
        <v>26</v>
      </c>
      <c r="B31" s="16" t="s">
        <v>43</v>
      </c>
      <c r="C31" s="17" t="s">
        <v>15</v>
      </c>
      <c r="D31" s="16">
        <v>47484</v>
      </c>
      <c r="E31" s="16" t="s">
        <v>16</v>
      </c>
      <c r="F31" s="17" t="s">
        <v>196</v>
      </c>
      <c r="G31" s="18">
        <v>149</v>
      </c>
      <c r="H31" s="18"/>
      <c r="I31" s="18">
        <v>66</v>
      </c>
      <c r="J31" s="18">
        <v>215</v>
      </c>
      <c r="K31" s="18">
        <v>25.32</v>
      </c>
      <c r="L31" s="15"/>
      <c r="M31" s="18"/>
      <c r="N31" s="18">
        <v>189.68</v>
      </c>
      <c r="O31" s="19"/>
    </row>
    <row r="32" spans="1:15" ht="15">
      <c r="A32" s="27">
        <v>27</v>
      </c>
      <c r="B32" s="16" t="s">
        <v>43</v>
      </c>
      <c r="C32" s="17" t="s">
        <v>197</v>
      </c>
      <c r="D32" s="16">
        <v>47485</v>
      </c>
      <c r="E32" s="16" t="s">
        <v>16</v>
      </c>
      <c r="F32" s="17" t="s">
        <v>198</v>
      </c>
      <c r="G32" s="18">
        <v>107</v>
      </c>
      <c r="H32" s="18"/>
      <c r="I32" s="18">
        <v>56</v>
      </c>
      <c r="J32" s="18">
        <v>163</v>
      </c>
      <c r="K32" s="18">
        <v>14.2</v>
      </c>
      <c r="L32" s="15"/>
      <c r="M32" s="18"/>
      <c r="N32" s="18">
        <v>148.8</v>
      </c>
      <c r="O32" s="19"/>
    </row>
    <row r="33" spans="1:15" ht="15">
      <c r="A33" s="27">
        <v>28</v>
      </c>
      <c r="B33" s="16" t="s">
        <v>50</v>
      </c>
      <c r="C33" s="17" t="s">
        <v>44</v>
      </c>
      <c r="D33" s="16">
        <v>38953</v>
      </c>
      <c r="E33" s="16" t="s">
        <v>16</v>
      </c>
      <c r="F33" s="17" t="s">
        <v>199</v>
      </c>
      <c r="G33" s="18">
        <v>336</v>
      </c>
      <c r="H33" s="18"/>
      <c r="I33" s="18">
        <v>149</v>
      </c>
      <c r="J33" s="18">
        <v>485</v>
      </c>
      <c r="K33" s="18"/>
      <c r="L33" s="15"/>
      <c r="M33" s="18"/>
      <c r="N33" s="18">
        <v>485</v>
      </c>
      <c r="O33" s="19"/>
    </row>
    <row r="34" spans="1:15" ht="15">
      <c r="A34" s="27">
        <v>29</v>
      </c>
      <c r="B34" s="16" t="s">
        <v>50</v>
      </c>
      <c r="C34" s="17" t="s">
        <v>122</v>
      </c>
      <c r="D34" s="16">
        <v>44310</v>
      </c>
      <c r="E34" s="16" t="s">
        <v>16</v>
      </c>
      <c r="F34" s="17" t="s">
        <v>200</v>
      </c>
      <c r="G34" s="18">
        <v>473</v>
      </c>
      <c r="H34" s="18"/>
      <c r="I34" s="18">
        <v>208</v>
      </c>
      <c r="J34" s="18">
        <v>681</v>
      </c>
      <c r="K34" s="18">
        <v>18.66</v>
      </c>
      <c r="L34" s="15"/>
      <c r="M34" s="18"/>
      <c r="N34" s="18">
        <v>662.34</v>
      </c>
      <c r="O34" s="19"/>
    </row>
    <row r="35" spans="1:15" ht="15">
      <c r="A35" s="27">
        <v>30</v>
      </c>
      <c r="B35" s="16" t="s">
        <v>50</v>
      </c>
      <c r="C35" s="17" t="s">
        <v>201</v>
      </c>
      <c r="D35" s="16">
        <v>46837</v>
      </c>
      <c r="E35" s="16" t="s">
        <v>16</v>
      </c>
      <c r="F35" s="17" t="s">
        <v>202</v>
      </c>
      <c r="G35" s="18">
        <v>941</v>
      </c>
      <c r="H35" s="18"/>
      <c r="I35" s="18">
        <v>-127</v>
      </c>
      <c r="J35" s="18">
        <v>814</v>
      </c>
      <c r="K35" s="18"/>
      <c r="L35" s="15"/>
      <c r="M35" s="18"/>
      <c r="N35" s="18">
        <v>814</v>
      </c>
      <c r="O35" s="19"/>
    </row>
    <row r="36" spans="1:15" ht="15">
      <c r="A36" s="27">
        <v>31</v>
      </c>
      <c r="B36" s="16" t="s">
        <v>50</v>
      </c>
      <c r="C36" s="17" t="s">
        <v>203</v>
      </c>
      <c r="D36" s="16">
        <v>47494</v>
      </c>
      <c r="E36" s="16" t="s">
        <v>16</v>
      </c>
      <c r="F36" s="17" t="s">
        <v>204</v>
      </c>
      <c r="G36" s="18">
        <v>662</v>
      </c>
      <c r="H36" s="18"/>
      <c r="I36" s="18">
        <v>-66</v>
      </c>
      <c r="J36" s="18">
        <v>596</v>
      </c>
      <c r="K36" s="18">
        <v>15.8</v>
      </c>
      <c r="L36" s="15"/>
      <c r="M36" s="18"/>
      <c r="N36" s="18">
        <v>580.2</v>
      </c>
      <c r="O36" s="19"/>
    </row>
    <row r="37" spans="1:15" ht="15">
      <c r="A37" s="27">
        <v>32</v>
      </c>
      <c r="B37" s="16" t="s">
        <v>50</v>
      </c>
      <c r="C37" s="17" t="s">
        <v>197</v>
      </c>
      <c r="D37" s="16">
        <v>47441</v>
      </c>
      <c r="E37" s="16" t="s">
        <v>16</v>
      </c>
      <c r="F37" s="17" t="s">
        <v>205</v>
      </c>
      <c r="G37" s="18">
        <v>849</v>
      </c>
      <c r="H37" s="18"/>
      <c r="I37" s="18">
        <v>406</v>
      </c>
      <c r="J37" s="18">
        <v>1255</v>
      </c>
      <c r="K37" s="18">
        <v>8.25</v>
      </c>
      <c r="L37" s="15"/>
      <c r="M37" s="18"/>
      <c r="N37" s="18">
        <v>1246.75</v>
      </c>
      <c r="O37" s="19"/>
    </row>
    <row r="38" spans="1:15" ht="15">
      <c r="A38" s="27">
        <v>33</v>
      </c>
      <c r="B38" s="16" t="s">
        <v>50</v>
      </c>
      <c r="C38" s="17" t="s">
        <v>53</v>
      </c>
      <c r="D38" s="16">
        <v>48642</v>
      </c>
      <c r="E38" s="16" t="s">
        <v>16</v>
      </c>
      <c r="F38" s="17" t="s">
        <v>54</v>
      </c>
      <c r="G38" s="18">
        <v>588</v>
      </c>
      <c r="H38" s="18"/>
      <c r="I38" s="18">
        <v>424</v>
      </c>
      <c r="J38" s="18">
        <v>1012</v>
      </c>
      <c r="K38" s="18"/>
      <c r="L38" s="15"/>
      <c r="M38" s="18"/>
      <c r="N38" s="18">
        <v>1012</v>
      </c>
      <c r="O38" s="19"/>
    </row>
    <row r="39" spans="1:15" ht="15">
      <c r="A39" s="27">
        <v>34</v>
      </c>
      <c r="B39" s="16" t="s">
        <v>50</v>
      </c>
      <c r="C39" s="17" t="s">
        <v>206</v>
      </c>
      <c r="D39" s="16">
        <v>47156</v>
      </c>
      <c r="E39" s="16" t="s">
        <v>16</v>
      </c>
      <c r="F39" s="17" t="s">
        <v>207</v>
      </c>
      <c r="G39" s="18">
        <v>399</v>
      </c>
      <c r="H39" s="18"/>
      <c r="I39" s="18">
        <v>199</v>
      </c>
      <c r="J39" s="18">
        <v>598</v>
      </c>
      <c r="K39" s="18">
        <v>1</v>
      </c>
      <c r="L39" s="15"/>
      <c r="M39" s="18"/>
      <c r="N39" s="18">
        <v>597</v>
      </c>
      <c r="O39" s="19"/>
    </row>
    <row r="40" spans="1:15" ht="15">
      <c r="A40" s="27">
        <v>35</v>
      </c>
      <c r="B40" s="16" t="s">
        <v>50</v>
      </c>
      <c r="C40" s="17" t="s">
        <v>208</v>
      </c>
      <c r="D40" s="16">
        <v>46967</v>
      </c>
      <c r="E40" s="16" t="s">
        <v>16</v>
      </c>
      <c r="F40" s="17" t="s">
        <v>209</v>
      </c>
      <c r="G40" s="18">
        <v>390</v>
      </c>
      <c r="H40" s="18"/>
      <c r="I40" s="18">
        <v>185</v>
      </c>
      <c r="J40" s="18">
        <v>575</v>
      </c>
      <c r="K40" s="18">
        <v>1</v>
      </c>
      <c r="L40" s="15"/>
      <c r="M40" s="18"/>
      <c r="N40" s="18">
        <v>574</v>
      </c>
      <c r="O40" s="19"/>
    </row>
    <row r="41" spans="1:15" ht="15">
      <c r="A41" s="27">
        <v>36</v>
      </c>
      <c r="B41" s="16" t="s">
        <v>50</v>
      </c>
      <c r="C41" s="17" t="s">
        <v>210</v>
      </c>
      <c r="D41" s="16">
        <v>42876</v>
      </c>
      <c r="E41" s="16" t="s">
        <v>16</v>
      </c>
      <c r="F41" s="17" t="s">
        <v>211</v>
      </c>
      <c r="G41" s="18">
        <v>220</v>
      </c>
      <c r="H41" s="18"/>
      <c r="I41" s="18">
        <v>142</v>
      </c>
      <c r="J41" s="18">
        <v>362</v>
      </c>
      <c r="K41" s="18">
        <v>1</v>
      </c>
      <c r="L41" s="15"/>
      <c r="M41" s="18"/>
      <c r="N41" s="18">
        <v>361</v>
      </c>
      <c r="O41" s="19"/>
    </row>
    <row r="42" spans="1:15" ht="15">
      <c r="A42" s="27">
        <v>37</v>
      </c>
      <c r="B42" s="16" t="s">
        <v>50</v>
      </c>
      <c r="C42" s="17" t="s">
        <v>77</v>
      </c>
      <c r="D42" s="16">
        <v>47495</v>
      </c>
      <c r="E42" s="16" t="s">
        <v>16</v>
      </c>
      <c r="F42" s="17" t="s">
        <v>212</v>
      </c>
      <c r="G42" s="18">
        <v>214</v>
      </c>
      <c r="H42" s="18"/>
      <c r="I42" s="18">
        <v>119</v>
      </c>
      <c r="J42" s="18">
        <v>333</v>
      </c>
      <c r="K42" s="18"/>
      <c r="L42" s="15"/>
      <c r="M42" s="18"/>
      <c r="N42" s="18">
        <v>333</v>
      </c>
      <c r="O42" s="19"/>
    </row>
    <row r="43" spans="1:15" ht="15">
      <c r="A43" s="27">
        <v>38</v>
      </c>
      <c r="B43" s="16" t="s">
        <v>55</v>
      </c>
      <c r="C43" s="17" t="s">
        <v>46</v>
      </c>
      <c r="D43" s="16">
        <v>48640</v>
      </c>
      <c r="E43" s="16" t="s">
        <v>16</v>
      </c>
      <c r="F43" s="17" t="s">
        <v>56</v>
      </c>
      <c r="G43" s="18">
        <v>752</v>
      </c>
      <c r="H43" s="18"/>
      <c r="I43" s="18">
        <v>340</v>
      </c>
      <c r="J43" s="18">
        <v>1092</v>
      </c>
      <c r="K43" s="18">
        <v>15.19</v>
      </c>
      <c r="L43" s="15"/>
      <c r="M43" s="18"/>
      <c r="N43" s="18">
        <v>1076.81</v>
      </c>
      <c r="O43" s="19"/>
    </row>
    <row r="44" spans="1:15" ht="15">
      <c r="A44" s="27">
        <v>39</v>
      </c>
      <c r="B44" s="16" t="s">
        <v>55</v>
      </c>
      <c r="C44" s="17" t="s">
        <v>213</v>
      </c>
      <c r="D44" s="16">
        <v>41349</v>
      </c>
      <c r="E44" s="16" t="s">
        <v>16</v>
      </c>
      <c r="F44" s="17" t="s">
        <v>214</v>
      </c>
      <c r="G44" s="18">
        <v>200</v>
      </c>
      <c r="H44" s="18"/>
      <c r="I44" s="18">
        <v>90</v>
      </c>
      <c r="J44" s="18">
        <v>290</v>
      </c>
      <c r="K44" s="18">
        <v>5</v>
      </c>
      <c r="L44" s="15"/>
      <c r="M44" s="18"/>
      <c r="N44" s="18">
        <v>285</v>
      </c>
      <c r="O44" s="19"/>
    </row>
    <row r="45" spans="1:15" ht="15">
      <c r="A45" s="27">
        <v>40</v>
      </c>
      <c r="B45" s="16" t="s">
        <v>55</v>
      </c>
      <c r="C45" s="17" t="s">
        <v>59</v>
      </c>
      <c r="D45" s="16">
        <v>47954</v>
      </c>
      <c r="E45" s="16" t="s">
        <v>16</v>
      </c>
      <c r="F45" s="17" t="s">
        <v>60</v>
      </c>
      <c r="G45" s="18">
        <v>1378</v>
      </c>
      <c r="H45" s="18"/>
      <c r="I45" s="18">
        <v>674</v>
      </c>
      <c r="J45" s="18">
        <v>2052</v>
      </c>
      <c r="K45" s="18">
        <v>3</v>
      </c>
      <c r="L45" s="15"/>
      <c r="M45" s="18"/>
      <c r="N45" s="18">
        <v>2049</v>
      </c>
      <c r="O45" s="19"/>
    </row>
    <row r="46" spans="1:15" ht="15">
      <c r="A46" s="27">
        <v>41</v>
      </c>
      <c r="B46" s="16" t="s">
        <v>55</v>
      </c>
      <c r="C46" s="17" t="s">
        <v>215</v>
      </c>
      <c r="D46" s="16">
        <v>47490</v>
      </c>
      <c r="E46" s="16" t="s">
        <v>16</v>
      </c>
      <c r="F46" s="17" t="s">
        <v>322</v>
      </c>
      <c r="G46" s="18">
        <v>147</v>
      </c>
      <c r="H46" s="18"/>
      <c r="I46" s="18">
        <v>84</v>
      </c>
      <c r="J46" s="18">
        <v>231</v>
      </c>
      <c r="K46" s="18">
        <v>5</v>
      </c>
      <c r="L46" s="15"/>
      <c r="M46" s="18"/>
      <c r="N46" s="18">
        <v>226</v>
      </c>
      <c r="O46" s="19"/>
    </row>
    <row r="47" spans="1:15" ht="15">
      <c r="A47" s="27">
        <v>42</v>
      </c>
      <c r="B47" s="16" t="s">
        <v>55</v>
      </c>
      <c r="C47" s="17" t="s">
        <v>216</v>
      </c>
      <c r="D47" s="16">
        <v>47491</v>
      </c>
      <c r="E47" s="16" t="s">
        <v>16</v>
      </c>
      <c r="F47" s="17" t="s">
        <v>217</v>
      </c>
      <c r="G47" s="18">
        <v>174</v>
      </c>
      <c r="H47" s="18"/>
      <c r="I47" s="18">
        <v>83</v>
      </c>
      <c r="J47" s="18">
        <v>257</v>
      </c>
      <c r="K47" s="18">
        <v>2</v>
      </c>
      <c r="L47" s="15"/>
      <c r="M47" s="18"/>
      <c r="N47" s="18">
        <v>255</v>
      </c>
      <c r="O47" s="19"/>
    </row>
    <row r="48" spans="1:15" ht="15">
      <c r="A48" s="27">
        <v>43</v>
      </c>
      <c r="B48" s="16" t="s">
        <v>63</v>
      </c>
      <c r="C48" s="17" t="s">
        <v>119</v>
      </c>
      <c r="D48" s="16">
        <v>43682</v>
      </c>
      <c r="E48" s="16" t="s">
        <v>16</v>
      </c>
      <c r="F48" s="17" t="s">
        <v>218</v>
      </c>
      <c r="G48" s="18">
        <v>345</v>
      </c>
      <c r="H48" s="18"/>
      <c r="I48" s="18">
        <v>168</v>
      </c>
      <c r="J48" s="18">
        <v>513</v>
      </c>
      <c r="K48" s="18">
        <v>3.04</v>
      </c>
      <c r="L48" s="15"/>
      <c r="M48" s="18"/>
      <c r="N48" s="18">
        <v>509.96</v>
      </c>
      <c r="O48" s="19"/>
    </row>
    <row r="49" spans="1:15" ht="15">
      <c r="A49" s="27">
        <v>44</v>
      </c>
      <c r="B49" s="16" t="s">
        <v>63</v>
      </c>
      <c r="C49" s="17" t="s">
        <v>64</v>
      </c>
      <c r="D49" s="16">
        <v>47807</v>
      </c>
      <c r="E49" s="16" t="s">
        <v>16</v>
      </c>
      <c r="F49" s="17" t="s">
        <v>65</v>
      </c>
      <c r="G49" s="18">
        <v>190</v>
      </c>
      <c r="H49" s="18"/>
      <c r="I49" s="18">
        <v>89</v>
      </c>
      <c r="J49" s="18">
        <v>279</v>
      </c>
      <c r="K49" s="18"/>
      <c r="L49" s="15"/>
      <c r="M49" s="18"/>
      <c r="N49" s="18">
        <v>279</v>
      </c>
      <c r="O49" s="19"/>
    </row>
    <row r="50" spans="1:15" ht="15">
      <c r="A50" s="27">
        <v>45</v>
      </c>
      <c r="B50" s="16" t="s">
        <v>66</v>
      </c>
      <c r="C50" s="17" t="s">
        <v>15</v>
      </c>
      <c r="D50" s="16">
        <v>47957</v>
      </c>
      <c r="E50" s="16" t="s">
        <v>16</v>
      </c>
      <c r="F50" s="17" t="s">
        <v>71</v>
      </c>
      <c r="G50" s="18">
        <v>76</v>
      </c>
      <c r="H50" s="18"/>
      <c r="I50" s="18">
        <v>41</v>
      </c>
      <c r="J50" s="18">
        <v>117</v>
      </c>
      <c r="K50" s="18">
        <v>3.46</v>
      </c>
      <c r="L50" s="15"/>
      <c r="M50" s="18"/>
      <c r="N50" s="18">
        <v>113.54</v>
      </c>
      <c r="O50" s="19"/>
    </row>
    <row r="51" spans="1:15" ht="15">
      <c r="A51" s="27">
        <v>46</v>
      </c>
      <c r="B51" s="16" t="s">
        <v>66</v>
      </c>
      <c r="C51" s="17" t="s">
        <v>219</v>
      </c>
      <c r="D51" s="16">
        <v>47154</v>
      </c>
      <c r="E51" s="16" t="s">
        <v>16</v>
      </c>
      <c r="F51" s="17" t="s">
        <v>220</v>
      </c>
      <c r="G51" s="18">
        <v>206</v>
      </c>
      <c r="H51" s="18"/>
      <c r="I51" s="18">
        <v>96</v>
      </c>
      <c r="J51" s="18">
        <v>302</v>
      </c>
      <c r="K51" s="18">
        <v>45</v>
      </c>
      <c r="L51" s="15"/>
      <c r="M51" s="18"/>
      <c r="N51" s="18">
        <v>257</v>
      </c>
      <c r="O51" s="19"/>
    </row>
    <row r="52" spans="1:15" ht="15">
      <c r="A52" s="27">
        <v>47</v>
      </c>
      <c r="B52" s="16" t="s">
        <v>66</v>
      </c>
      <c r="C52" s="17" t="s">
        <v>210</v>
      </c>
      <c r="D52" s="16">
        <v>43684</v>
      </c>
      <c r="E52" s="16" t="s">
        <v>16</v>
      </c>
      <c r="F52" s="17" t="s">
        <v>221</v>
      </c>
      <c r="G52" s="18">
        <v>162</v>
      </c>
      <c r="H52" s="18"/>
      <c r="I52" s="18">
        <v>76</v>
      </c>
      <c r="J52" s="18">
        <v>238</v>
      </c>
      <c r="K52" s="18">
        <v>20</v>
      </c>
      <c r="L52" s="15"/>
      <c r="M52" s="18"/>
      <c r="N52" s="18">
        <v>218</v>
      </c>
      <c r="O52" s="19"/>
    </row>
    <row r="53" spans="1:15" ht="15">
      <c r="A53" s="27">
        <v>48</v>
      </c>
      <c r="B53" s="16" t="s">
        <v>66</v>
      </c>
      <c r="C53" s="17" t="s">
        <v>222</v>
      </c>
      <c r="D53" s="16">
        <v>47492</v>
      </c>
      <c r="E53" s="16" t="s">
        <v>16</v>
      </c>
      <c r="F53" s="17" t="s">
        <v>223</v>
      </c>
      <c r="G53" s="18">
        <v>219</v>
      </c>
      <c r="H53" s="18"/>
      <c r="I53" s="18">
        <v>105</v>
      </c>
      <c r="J53" s="18">
        <v>324</v>
      </c>
      <c r="K53" s="18">
        <v>18</v>
      </c>
      <c r="L53" s="15"/>
      <c r="M53" s="18"/>
      <c r="N53" s="18">
        <v>306</v>
      </c>
      <c r="O53" s="19"/>
    </row>
    <row r="54" spans="1:15" ht="15">
      <c r="A54" s="27">
        <v>49</v>
      </c>
      <c r="B54" s="16" t="s">
        <v>66</v>
      </c>
      <c r="C54" s="17" t="s">
        <v>72</v>
      </c>
      <c r="D54" s="16">
        <v>47958</v>
      </c>
      <c r="E54" s="16" t="s">
        <v>16</v>
      </c>
      <c r="F54" s="17" t="s">
        <v>73</v>
      </c>
      <c r="G54" s="18">
        <v>250</v>
      </c>
      <c r="H54" s="18"/>
      <c r="I54" s="18">
        <v>130</v>
      </c>
      <c r="J54" s="18">
        <v>380</v>
      </c>
      <c r="K54" s="18">
        <v>12</v>
      </c>
      <c r="L54" s="15"/>
      <c r="M54" s="18"/>
      <c r="N54" s="18">
        <v>368</v>
      </c>
      <c r="O54" s="19"/>
    </row>
    <row r="55" spans="1:15" ht="15">
      <c r="A55" s="27">
        <v>50</v>
      </c>
      <c r="B55" s="16" t="s">
        <v>76</v>
      </c>
      <c r="C55" s="17" t="s">
        <v>23</v>
      </c>
      <c r="D55" s="16">
        <v>47487</v>
      </c>
      <c r="E55" s="16" t="s">
        <v>16</v>
      </c>
      <c r="F55" s="17" t="s">
        <v>224</v>
      </c>
      <c r="G55" s="18">
        <v>230</v>
      </c>
      <c r="H55" s="18"/>
      <c r="I55" s="18">
        <v>110</v>
      </c>
      <c r="J55" s="18">
        <v>340</v>
      </c>
      <c r="K55" s="18">
        <v>19.12</v>
      </c>
      <c r="L55" s="15"/>
      <c r="M55" s="18"/>
      <c r="N55" s="18">
        <v>320.88</v>
      </c>
      <c r="O55" s="19"/>
    </row>
    <row r="56" spans="1:15" ht="15">
      <c r="A56" s="27">
        <v>51</v>
      </c>
      <c r="B56" s="16" t="s">
        <v>76</v>
      </c>
      <c r="C56" s="17" t="s">
        <v>225</v>
      </c>
      <c r="D56" s="16">
        <v>46419</v>
      </c>
      <c r="E56" s="16" t="s">
        <v>16</v>
      </c>
      <c r="F56" s="17" t="s">
        <v>226</v>
      </c>
      <c r="G56" s="18">
        <v>351</v>
      </c>
      <c r="H56" s="18"/>
      <c r="I56" s="18">
        <v>162</v>
      </c>
      <c r="J56" s="18">
        <v>513</v>
      </c>
      <c r="K56" s="18">
        <v>26</v>
      </c>
      <c r="L56" s="15"/>
      <c r="M56" s="18"/>
      <c r="N56" s="18">
        <v>487</v>
      </c>
      <c r="O56" s="19"/>
    </row>
    <row r="57" spans="1:15" ht="15">
      <c r="A57" s="27">
        <v>52</v>
      </c>
      <c r="B57" s="16" t="s">
        <v>76</v>
      </c>
      <c r="C57" s="17" t="s">
        <v>227</v>
      </c>
      <c r="D57" s="16">
        <v>38949</v>
      </c>
      <c r="E57" s="16" t="s">
        <v>16</v>
      </c>
      <c r="F57" s="17" t="s">
        <v>228</v>
      </c>
      <c r="G57" s="18">
        <v>271</v>
      </c>
      <c r="H57" s="18"/>
      <c r="I57" s="18">
        <v>126</v>
      </c>
      <c r="J57" s="18">
        <v>397</v>
      </c>
      <c r="K57" s="18">
        <v>1</v>
      </c>
      <c r="L57" s="15"/>
      <c r="M57" s="18"/>
      <c r="N57" s="18">
        <v>396</v>
      </c>
      <c r="O57" s="19"/>
    </row>
    <row r="58" spans="1:15" ht="15">
      <c r="A58" s="27">
        <v>53</v>
      </c>
      <c r="B58" s="16" t="s">
        <v>79</v>
      </c>
      <c r="C58" s="17" t="s">
        <v>83</v>
      </c>
      <c r="D58" s="16">
        <v>47888</v>
      </c>
      <c r="E58" s="16" t="s">
        <v>16</v>
      </c>
      <c r="F58" s="17" t="s">
        <v>84</v>
      </c>
      <c r="G58" s="18">
        <v>770</v>
      </c>
      <c r="H58" s="18"/>
      <c r="I58" s="18">
        <v>-413</v>
      </c>
      <c r="J58" s="18">
        <v>357</v>
      </c>
      <c r="K58" s="18">
        <v>36</v>
      </c>
      <c r="L58" s="15"/>
      <c r="M58" s="18"/>
      <c r="N58" s="18">
        <v>321</v>
      </c>
      <c r="O58" s="19"/>
    </row>
    <row r="59" spans="1:15" ht="15">
      <c r="A59" s="27">
        <v>54</v>
      </c>
      <c r="B59" s="16" t="s">
        <v>79</v>
      </c>
      <c r="C59" s="17" t="s">
        <v>85</v>
      </c>
      <c r="D59" s="16">
        <v>47769</v>
      </c>
      <c r="E59" s="16" t="s">
        <v>16</v>
      </c>
      <c r="F59" s="17" t="s">
        <v>86</v>
      </c>
      <c r="G59" s="18">
        <v>0</v>
      </c>
      <c r="H59" s="18"/>
      <c r="I59" s="18"/>
      <c r="J59" s="18">
        <v>1292.5</v>
      </c>
      <c r="K59" s="18"/>
      <c r="L59" s="15"/>
      <c r="M59" s="18"/>
      <c r="N59" s="18">
        <v>1292.5</v>
      </c>
      <c r="O59" s="19" t="s">
        <v>321</v>
      </c>
    </row>
    <row r="60" spans="1:15" ht="15">
      <c r="A60" s="27">
        <v>55</v>
      </c>
      <c r="B60" s="16" t="s">
        <v>89</v>
      </c>
      <c r="C60" s="17" t="s">
        <v>229</v>
      </c>
      <c r="D60" s="16">
        <v>46554</v>
      </c>
      <c r="E60" s="16" t="s">
        <v>16</v>
      </c>
      <c r="F60" s="17" t="s">
        <v>230</v>
      </c>
      <c r="G60" s="18">
        <v>1096</v>
      </c>
      <c r="H60" s="18"/>
      <c r="I60" s="18">
        <v>574</v>
      </c>
      <c r="J60" s="18">
        <v>1670</v>
      </c>
      <c r="K60" s="18">
        <v>12</v>
      </c>
      <c r="L60" s="15"/>
      <c r="M60" s="18"/>
      <c r="N60" s="18">
        <v>1658</v>
      </c>
      <c r="O60" s="19"/>
    </row>
    <row r="61" spans="1:15" ht="15">
      <c r="A61" s="27">
        <v>56</v>
      </c>
      <c r="B61" s="16" t="s">
        <v>89</v>
      </c>
      <c r="C61" s="17" t="s">
        <v>57</v>
      </c>
      <c r="D61" s="16">
        <v>41352</v>
      </c>
      <c r="E61" s="16" t="s">
        <v>16</v>
      </c>
      <c r="F61" s="17" t="s">
        <v>231</v>
      </c>
      <c r="G61" s="18">
        <v>7822</v>
      </c>
      <c r="H61" s="18"/>
      <c r="I61" s="18">
        <v>-7637</v>
      </c>
      <c r="J61" s="18">
        <v>185</v>
      </c>
      <c r="K61" s="18">
        <v>36</v>
      </c>
      <c r="L61" s="15"/>
      <c r="M61" s="18"/>
      <c r="N61" s="18">
        <v>149</v>
      </c>
      <c r="O61" s="19"/>
    </row>
    <row r="62" spans="1:15" ht="15">
      <c r="A62" s="27">
        <v>57</v>
      </c>
      <c r="B62" s="16" t="s">
        <v>89</v>
      </c>
      <c r="C62" s="17" t="s">
        <v>119</v>
      </c>
      <c r="D62" s="16">
        <v>38955</v>
      </c>
      <c r="E62" s="16" t="s">
        <v>16</v>
      </c>
      <c r="F62" s="17" t="s">
        <v>232</v>
      </c>
      <c r="G62" s="18">
        <v>381</v>
      </c>
      <c r="H62" s="18"/>
      <c r="I62" s="18">
        <v>175</v>
      </c>
      <c r="J62" s="18">
        <v>556</v>
      </c>
      <c r="K62" s="18"/>
      <c r="L62" s="15"/>
      <c r="M62" s="18"/>
      <c r="N62" s="18">
        <v>556</v>
      </c>
      <c r="O62" s="19"/>
    </row>
    <row r="63" spans="1:15" ht="15">
      <c r="A63" s="27">
        <v>58</v>
      </c>
      <c r="B63" s="16" t="s">
        <v>89</v>
      </c>
      <c r="C63" s="17" t="s">
        <v>15</v>
      </c>
      <c r="D63" s="16">
        <v>46444</v>
      </c>
      <c r="E63" s="16" t="s">
        <v>16</v>
      </c>
      <c r="F63" s="17" t="s">
        <v>233</v>
      </c>
      <c r="G63" s="18">
        <v>185</v>
      </c>
      <c r="H63" s="18"/>
      <c r="I63" s="18">
        <v>87</v>
      </c>
      <c r="J63" s="18">
        <v>272</v>
      </c>
      <c r="K63" s="18">
        <v>6.23</v>
      </c>
      <c r="L63" s="15"/>
      <c r="M63" s="18"/>
      <c r="N63" s="18">
        <v>265.77</v>
      </c>
      <c r="O63" s="19"/>
    </row>
    <row r="64" spans="1:15" ht="15">
      <c r="A64" s="27">
        <v>59</v>
      </c>
      <c r="B64" s="16" t="s">
        <v>89</v>
      </c>
      <c r="C64" s="17" t="s">
        <v>72</v>
      </c>
      <c r="D64" s="16">
        <v>48548</v>
      </c>
      <c r="E64" s="16" t="s">
        <v>16</v>
      </c>
      <c r="F64" s="17" t="s">
        <v>90</v>
      </c>
      <c r="G64" s="18">
        <v>218</v>
      </c>
      <c r="H64" s="18"/>
      <c r="I64" s="18">
        <v>115</v>
      </c>
      <c r="J64" s="18">
        <v>333</v>
      </c>
      <c r="K64" s="18">
        <v>11</v>
      </c>
      <c r="L64" s="15"/>
      <c r="M64" s="18"/>
      <c r="N64" s="18">
        <v>322</v>
      </c>
      <c r="O64" s="19"/>
    </row>
    <row r="65" spans="1:15" ht="15">
      <c r="A65" s="27">
        <v>60</v>
      </c>
      <c r="B65" s="16" t="s">
        <v>91</v>
      </c>
      <c r="C65" s="17" t="s">
        <v>234</v>
      </c>
      <c r="D65" s="16">
        <v>42877</v>
      </c>
      <c r="E65" s="16" t="s">
        <v>16</v>
      </c>
      <c r="F65" s="17" t="s">
        <v>235</v>
      </c>
      <c r="G65" s="18">
        <v>448</v>
      </c>
      <c r="H65" s="18"/>
      <c r="I65" s="18">
        <v>215</v>
      </c>
      <c r="J65" s="18">
        <v>663</v>
      </c>
      <c r="K65" s="18"/>
      <c r="L65" s="15"/>
      <c r="M65" s="18"/>
      <c r="N65" s="18">
        <v>663</v>
      </c>
      <c r="O65" s="19"/>
    </row>
    <row r="66" spans="1:15" ht="15">
      <c r="A66" s="27">
        <v>61</v>
      </c>
      <c r="B66" s="16" t="s">
        <v>236</v>
      </c>
      <c r="C66" s="17" t="s">
        <v>30</v>
      </c>
      <c r="D66" s="16">
        <v>46838</v>
      </c>
      <c r="E66" s="16" t="s">
        <v>16</v>
      </c>
      <c r="F66" s="17" t="s">
        <v>237</v>
      </c>
      <c r="G66" s="18">
        <v>123</v>
      </c>
      <c r="H66" s="18"/>
      <c r="I66" s="18">
        <v>62</v>
      </c>
      <c r="J66" s="18">
        <v>185</v>
      </c>
      <c r="K66" s="18">
        <v>16</v>
      </c>
      <c r="L66" s="15"/>
      <c r="M66" s="18"/>
      <c r="N66" s="18">
        <v>169</v>
      </c>
      <c r="O66" s="19"/>
    </row>
    <row r="67" spans="1:15" ht="15">
      <c r="A67" s="27">
        <v>62</v>
      </c>
      <c r="B67" s="16" t="s">
        <v>236</v>
      </c>
      <c r="C67" s="17" t="s">
        <v>238</v>
      </c>
      <c r="D67" s="16">
        <v>46839</v>
      </c>
      <c r="E67" s="16" t="s">
        <v>16</v>
      </c>
      <c r="F67" s="17" t="s">
        <v>239</v>
      </c>
      <c r="G67" s="18">
        <v>153</v>
      </c>
      <c r="H67" s="18"/>
      <c r="I67" s="18">
        <v>78</v>
      </c>
      <c r="J67" s="18">
        <v>231</v>
      </c>
      <c r="K67" s="18"/>
      <c r="L67" s="15"/>
      <c r="M67" s="18"/>
      <c r="N67" s="18">
        <v>231</v>
      </c>
      <c r="O67" s="19"/>
    </row>
    <row r="68" spans="1:15" ht="15">
      <c r="A68" s="27">
        <v>63</v>
      </c>
      <c r="B68" s="16" t="s">
        <v>240</v>
      </c>
      <c r="C68" s="17" t="s">
        <v>241</v>
      </c>
      <c r="D68" s="16">
        <v>41426</v>
      </c>
      <c r="E68" s="16" t="s">
        <v>16</v>
      </c>
      <c r="F68" s="17" t="s">
        <v>242</v>
      </c>
      <c r="G68" s="18">
        <v>606</v>
      </c>
      <c r="H68" s="18"/>
      <c r="I68" s="18">
        <v>297</v>
      </c>
      <c r="J68" s="18">
        <v>903</v>
      </c>
      <c r="K68" s="18">
        <v>7</v>
      </c>
      <c r="L68" s="15"/>
      <c r="M68" s="18"/>
      <c r="N68" s="18">
        <v>896</v>
      </c>
      <c r="O68" s="19"/>
    </row>
    <row r="69" spans="1:15" ht="15">
      <c r="A69" s="27">
        <v>64</v>
      </c>
      <c r="B69" s="16" t="s">
        <v>93</v>
      </c>
      <c r="C69" s="17" t="s">
        <v>68</v>
      </c>
      <c r="D69" s="16">
        <v>38957</v>
      </c>
      <c r="E69" s="16" t="s">
        <v>16</v>
      </c>
      <c r="F69" s="17" t="s">
        <v>243</v>
      </c>
      <c r="G69" s="18">
        <v>189</v>
      </c>
      <c r="H69" s="18"/>
      <c r="I69" s="18">
        <v>91</v>
      </c>
      <c r="J69" s="18">
        <v>280</v>
      </c>
      <c r="K69" s="18">
        <v>30.52</v>
      </c>
      <c r="L69" s="15"/>
      <c r="M69" s="18"/>
      <c r="N69" s="18">
        <v>249.48</v>
      </c>
      <c r="O69" s="19"/>
    </row>
    <row r="70" spans="1:15" ht="15">
      <c r="A70" s="27">
        <v>65</v>
      </c>
      <c r="B70" s="16" t="s">
        <v>93</v>
      </c>
      <c r="C70" s="17" t="s">
        <v>122</v>
      </c>
      <c r="D70" s="16">
        <v>47496</v>
      </c>
      <c r="E70" s="16" t="s">
        <v>16</v>
      </c>
      <c r="F70" s="17" t="s">
        <v>244</v>
      </c>
      <c r="G70" s="18">
        <v>330</v>
      </c>
      <c r="H70" s="18"/>
      <c r="I70" s="18">
        <v>165</v>
      </c>
      <c r="J70" s="18">
        <v>495</v>
      </c>
      <c r="K70" s="18">
        <v>19.093</v>
      </c>
      <c r="L70" s="15"/>
      <c r="M70" s="18"/>
      <c r="N70" s="18">
        <v>475.907</v>
      </c>
      <c r="O70" s="19"/>
    </row>
    <row r="71" spans="1:15" ht="15">
      <c r="A71" s="27">
        <v>66</v>
      </c>
      <c r="B71" s="16" t="s">
        <v>93</v>
      </c>
      <c r="C71" s="17" t="s">
        <v>51</v>
      </c>
      <c r="D71" s="16">
        <v>47959</v>
      </c>
      <c r="E71" s="16" t="s">
        <v>16</v>
      </c>
      <c r="F71" s="17" t="s">
        <v>94</v>
      </c>
      <c r="G71" s="18">
        <v>313</v>
      </c>
      <c r="H71" s="18"/>
      <c r="I71" s="18">
        <v>147</v>
      </c>
      <c r="J71" s="18">
        <v>460</v>
      </c>
      <c r="K71" s="18">
        <v>56.5</v>
      </c>
      <c r="L71" s="15"/>
      <c r="M71" s="18"/>
      <c r="N71" s="18">
        <v>403.5</v>
      </c>
      <c r="O71" s="19"/>
    </row>
    <row r="72" spans="1:15" ht="15">
      <c r="A72" s="27">
        <v>67</v>
      </c>
      <c r="B72" s="16" t="s">
        <v>93</v>
      </c>
      <c r="C72" s="17" t="s">
        <v>245</v>
      </c>
      <c r="D72" s="16">
        <v>42492</v>
      </c>
      <c r="E72" s="16" t="s">
        <v>16</v>
      </c>
      <c r="F72" s="17" t="s">
        <v>246</v>
      </c>
      <c r="G72" s="18">
        <v>295</v>
      </c>
      <c r="H72" s="18"/>
      <c r="I72" s="18">
        <v>141</v>
      </c>
      <c r="J72" s="18">
        <v>436</v>
      </c>
      <c r="K72" s="18">
        <v>43.529</v>
      </c>
      <c r="L72" s="15"/>
      <c r="M72" s="18"/>
      <c r="N72" s="18">
        <v>392.471</v>
      </c>
      <c r="O72" s="19"/>
    </row>
    <row r="73" spans="1:15" ht="15">
      <c r="A73" s="27">
        <v>68</v>
      </c>
      <c r="B73" s="16" t="s">
        <v>93</v>
      </c>
      <c r="C73" s="17" t="s">
        <v>247</v>
      </c>
      <c r="D73" s="16">
        <v>41250</v>
      </c>
      <c r="E73" s="16" t="s">
        <v>16</v>
      </c>
      <c r="F73" s="17" t="s">
        <v>248</v>
      </c>
      <c r="G73" s="18">
        <v>231</v>
      </c>
      <c r="H73" s="18"/>
      <c r="I73" s="18">
        <v>129</v>
      </c>
      <c r="J73" s="18">
        <v>360</v>
      </c>
      <c r="K73" s="18">
        <v>72.395</v>
      </c>
      <c r="L73" s="15"/>
      <c r="M73" s="18"/>
      <c r="N73" s="18">
        <v>287.605</v>
      </c>
      <c r="O73" s="19"/>
    </row>
    <row r="74" spans="1:15" ht="15">
      <c r="A74" s="27">
        <v>69</v>
      </c>
      <c r="B74" s="16" t="s">
        <v>93</v>
      </c>
      <c r="C74" s="17" t="s">
        <v>249</v>
      </c>
      <c r="D74" s="16">
        <v>46401</v>
      </c>
      <c r="E74" s="16" t="s">
        <v>16</v>
      </c>
      <c r="F74" s="17" t="s">
        <v>250</v>
      </c>
      <c r="G74" s="18">
        <v>210</v>
      </c>
      <c r="H74" s="18"/>
      <c r="I74" s="18">
        <v>24</v>
      </c>
      <c r="J74" s="18">
        <v>234</v>
      </c>
      <c r="K74" s="18">
        <v>28.28</v>
      </c>
      <c r="L74" s="15"/>
      <c r="M74" s="18"/>
      <c r="N74" s="18">
        <v>205.72</v>
      </c>
      <c r="O74" s="19"/>
    </row>
    <row r="75" spans="1:15" ht="15">
      <c r="A75" s="27">
        <v>70</v>
      </c>
      <c r="B75" s="16" t="s">
        <v>93</v>
      </c>
      <c r="C75" s="17" t="s">
        <v>201</v>
      </c>
      <c r="D75" s="16">
        <v>44953</v>
      </c>
      <c r="E75" s="16" t="s">
        <v>16</v>
      </c>
      <c r="F75" s="17" t="s">
        <v>251</v>
      </c>
      <c r="G75" s="18">
        <v>218</v>
      </c>
      <c r="H75" s="18"/>
      <c r="I75" s="18">
        <v>116</v>
      </c>
      <c r="J75" s="18">
        <v>334</v>
      </c>
      <c r="K75" s="18">
        <v>33</v>
      </c>
      <c r="L75" s="15"/>
      <c r="M75" s="18"/>
      <c r="N75" s="18">
        <v>301</v>
      </c>
      <c r="O75" s="19"/>
    </row>
    <row r="76" spans="1:15" ht="15">
      <c r="A76" s="27">
        <v>71</v>
      </c>
      <c r="B76" s="16" t="s">
        <v>93</v>
      </c>
      <c r="C76" s="17" t="s">
        <v>252</v>
      </c>
      <c r="D76" s="16">
        <v>47300</v>
      </c>
      <c r="E76" s="16" t="s">
        <v>16</v>
      </c>
      <c r="F76" s="17" t="s">
        <v>253</v>
      </c>
      <c r="G76" s="18">
        <v>209</v>
      </c>
      <c r="H76" s="18"/>
      <c r="I76" s="18">
        <v>116</v>
      </c>
      <c r="J76" s="18">
        <v>325</v>
      </c>
      <c r="K76" s="18">
        <v>20</v>
      </c>
      <c r="L76" s="15"/>
      <c r="M76" s="18"/>
      <c r="N76" s="18">
        <v>305</v>
      </c>
      <c r="O76" s="19"/>
    </row>
    <row r="77" spans="1:15" ht="15">
      <c r="A77" s="27">
        <v>72</v>
      </c>
      <c r="B77" s="16" t="s">
        <v>93</v>
      </c>
      <c r="C77" s="17" t="s">
        <v>208</v>
      </c>
      <c r="D77" s="16">
        <v>44924</v>
      </c>
      <c r="E77" s="16" t="s">
        <v>16</v>
      </c>
      <c r="F77" s="17" t="s">
        <v>254</v>
      </c>
      <c r="G77" s="18">
        <v>197</v>
      </c>
      <c r="H77" s="18"/>
      <c r="I77" s="18">
        <v>94</v>
      </c>
      <c r="J77" s="18">
        <v>291</v>
      </c>
      <c r="K77" s="18">
        <v>57</v>
      </c>
      <c r="L77" s="15"/>
      <c r="M77" s="18"/>
      <c r="N77" s="18">
        <v>234</v>
      </c>
      <c r="O77" s="19"/>
    </row>
    <row r="78" spans="1:15" ht="15">
      <c r="A78" s="27">
        <v>73</v>
      </c>
      <c r="B78" s="16" t="s">
        <v>93</v>
      </c>
      <c r="C78" s="17" t="s">
        <v>95</v>
      </c>
      <c r="D78" s="16">
        <v>47960</v>
      </c>
      <c r="E78" s="16" t="s">
        <v>16</v>
      </c>
      <c r="F78" s="17" t="s">
        <v>96</v>
      </c>
      <c r="G78" s="18">
        <v>171</v>
      </c>
      <c r="H78" s="18"/>
      <c r="I78" s="18">
        <v>80</v>
      </c>
      <c r="J78" s="18">
        <v>251</v>
      </c>
      <c r="K78" s="18">
        <v>99.51</v>
      </c>
      <c r="L78" s="15"/>
      <c r="M78" s="18"/>
      <c r="N78" s="18">
        <v>151.49</v>
      </c>
      <c r="O78" s="19"/>
    </row>
    <row r="79" spans="1:15" ht="15">
      <c r="A79" s="27">
        <v>74</v>
      </c>
      <c r="B79" s="16" t="s">
        <v>93</v>
      </c>
      <c r="C79" s="17" t="s">
        <v>255</v>
      </c>
      <c r="D79" s="16">
        <v>43686</v>
      </c>
      <c r="E79" s="16" t="s">
        <v>16</v>
      </c>
      <c r="F79" s="17" t="s">
        <v>256</v>
      </c>
      <c r="G79" s="18">
        <v>217</v>
      </c>
      <c r="H79" s="18"/>
      <c r="I79" s="18">
        <v>130</v>
      </c>
      <c r="J79" s="18">
        <v>347</v>
      </c>
      <c r="K79" s="18"/>
      <c r="L79" s="15"/>
      <c r="M79" s="18"/>
      <c r="N79" s="18">
        <v>347</v>
      </c>
      <c r="O79" s="19"/>
    </row>
    <row r="80" spans="1:15" ht="15">
      <c r="A80" s="27">
        <v>75</v>
      </c>
      <c r="B80" s="16" t="s">
        <v>99</v>
      </c>
      <c r="C80" s="17" t="s">
        <v>30</v>
      </c>
      <c r="D80" s="16">
        <v>47439</v>
      </c>
      <c r="E80" s="16" t="s">
        <v>16</v>
      </c>
      <c r="F80" s="17" t="s">
        <v>257</v>
      </c>
      <c r="G80" s="18">
        <v>488</v>
      </c>
      <c r="H80" s="18"/>
      <c r="I80" s="18">
        <v>246</v>
      </c>
      <c r="J80" s="18">
        <v>734</v>
      </c>
      <c r="K80" s="18">
        <v>23</v>
      </c>
      <c r="L80" s="15"/>
      <c r="M80" s="18"/>
      <c r="N80" s="18">
        <v>711</v>
      </c>
      <c r="O80" s="19"/>
    </row>
    <row r="81" spans="1:15" ht="15">
      <c r="A81" s="27">
        <v>76</v>
      </c>
      <c r="B81" s="16" t="s">
        <v>99</v>
      </c>
      <c r="C81" s="17" t="s">
        <v>124</v>
      </c>
      <c r="D81" s="16">
        <v>46955</v>
      </c>
      <c r="E81" s="16" t="s">
        <v>16</v>
      </c>
      <c r="F81" s="17" t="s">
        <v>258</v>
      </c>
      <c r="G81" s="18">
        <v>191</v>
      </c>
      <c r="H81" s="18"/>
      <c r="I81" s="18">
        <v>94</v>
      </c>
      <c r="J81" s="18">
        <v>285</v>
      </c>
      <c r="K81" s="18"/>
      <c r="L81" s="15"/>
      <c r="M81" s="18"/>
      <c r="N81" s="18">
        <v>285</v>
      </c>
      <c r="O81" s="19"/>
    </row>
    <row r="82" spans="1:15" ht="15">
      <c r="A82" s="27">
        <v>77</v>
      </c>
      <c r="B82" s="16" t="s">
        <v>99</v>
      </c>
      <c r="C82" s="17" t="s">
        <v>59</v>
      </c>
      <c r="D82" s="16">
        <v>47296</v>
      </c>
      <c r="E82" s="16" t="s">
        <v>16</v>
      </c>
      <c r="F82" s="17" t="s">
        <v>259</v>
      </c>
      <c r="G82" s="18">
        <v>356</v>
      </c>
      <c r="H82" s="18"/>
      <c r="I82" s="18">
        <v>190</v>
      </c>
      <c r="J82" s="18">
        <v>546</v>
      </c>
      <c r="K82" s="18">
        <v>61.322</v>
      </c>
      <c r="L82" s="15"/>
      <c r="M82" s="18"/>
      <c r="N82" s="18">
        <v>484.678</v>
      </c>
      <c r="O82" s="19"/>
    </row>
    <row r="83" spans="1:15" ht="15">
      <c r="A83" s="27">
        <v>78</v>
      </c>
      <c r="B83" s="16" t="s">
        <v>99</v>
      </c>
      <c r="C83" s="17" t="s">
        <v>260</v>
      </c>
      <c r="D83" s="16">
        <v>44923</v>
      </c>
      <c r="E83" s="16" t="s">
        <v>16</v>
      </c>
      <c r="F83" s="17" t="s">
        <v>261</v>
      </c>
      <c r="G83" s="18">
        <v>380</v>
      </c>
      <c r="H83" s="18"/>
      <c r="I83" s="18">
        <v>214</v>
      </c>
      <c r="J83" s="18">
        <v>594</v>
      </c>
      <c r="K83" s="18">
        <v>12</v>
      </c>
      <c r="L83" s="15"/>
      <c r="M83" s="18"/>
      <c r="N83" s="18">
        <v>582</v>
      </c>
      <c r="O83" s="19"/>
    </row>
    <row r="84" spans="1:15" ht="15">
      <c r="A84" s="27">
        <v>79</v>
      </c>
      <c r="B84" s="16" t="s">
        <v>99</v>
      </c>
      <c r="C84" s="17" t="s">
        <v>201</v>
      </c>
      <c r="D84" s="16">
        <v>47408</v>
      </c>
      <c r="E84" s="16" t="s">
        <v>16</v>
      </c>
      <c r="F84" s="17" t="s">
        <v>262</v>
      </c>
      <c r="G84" s="18">
        <v>414</v>
      </c>
      <c r="H84" s="18"/>
      <c r="I84" s="18">
        <v>191</v>
      </c>
      <c r="J84" s="18">
        <v>605</v>
      </c>
      <c r="K84" s="18">
        <v>1</v>
      </c>
      <c r="L84" s="15"/>
      <c r="M84" s="18"/>
      <c r="N84" s="18">
        <v>604</v>
      </c>
      <c r="O84" s="19"/>
    </row>
    <row r="85" spans="1:15" ht="15">
      <c r="A85" s="27">
        <v>80</v>
      </c>
      <c r="B85" s="16" t="s">
        <v>99</v>
      </c>
      <c r="C85" s="17" t="s">
        <v>263</v>
      </c>
      <c r="D85" s="16">
        <v>46956</v>
      </c>
      <c r="E85" s="16" t="s">
        <v>16</v>
      </c>
      <c r="F85" s="17" t="s">
        <v>264</v>
      </c>
      <c r="G85" s="18">
        <v>305</v>
      </c>
      <c r="H85" s="18"/>
      <c r="I85" s="18">
        <v>164</v>
      </c>
      <c r="J85" s="18">
        <v>469</v>
      </c>
      <c r="K85" s="18">
        <v>51.33</v>
      </c>
      <c r="L85" s="15"/>
      <c r="M85" s="18"/>
      <c r="N85" s="18">
        <v>417.67</v>
      </c>
      <c r="O85" s="19"/>
    </row>
    <row r="86" spans="1:15" ht="15">
      <c r="A86" s="27">
        <v>81</v>
      </c>
      <c r="B86" s="16" t="s">
        <v>99</v>
      </c>
      <c r="C86" s="17" t="s">
        <v>265</v>
      </c>
      <c r="D86" s="16">
        <v>46778</v>
      </c>
      <c r="E86" s="16" t="s">
        <v>16</v>
      </c>
      <c r="F86" s="17" t="s">
        <v>266</v>
      </c>
      <c r="G86" s="18">
        <v>364</v>
      </c>
      <c r="H86" s="18"/>
      <c r="I86" s="18">
        <v>196</v>
      </c>
      <c r="J86" s="18">
        <v>560</v>
      </c>
      <c r="K86" s="18">
        <v>8</v>
      </c>
      <c r="L86" s="15"/>
      <c r="M86" s="18"/>
      <c r="N86" s="18">
        <v>552</v>
      </c>
      <c r="O86" s="19"/>
    </row>
    <row r="87" spans="1:15" ht="15">
      <c r="A87" s="27">
        <v>82</v>
      </c>
      <c r="B87" s="16" t="s">
        <v>112</v>
      </c>
      <c r="C87" s="17" t="s">
        <v>30</v>
      </c>
      <c r="D87" s="16">
        <v>46959</v>
      </c>
      <c r="E87" s="16" t="s">
        <v>16</v>
      </c>
      <c r="F87" s="17" t="s">
        <v>267</v>
      </c>
      <c r="G87" s="18">
        <v>307</v>
      </c>
      <c r="H87" s="18"/>
      <c r="I87" s="18">
        <v>170</v>
      </c>
      <c r="J87" s="18">
        <v>477</v>
      </c>
      <c r="K87" s="18">
        <v>11.578</v>
      </c>
      <c r="L87" s="15"/>
      <c r="M87" s="18"/>
      <c r="N87" s="18">
        <v>465.422</v>
      </c>
      <c r="O87" s="19"/>
    </row>
    <row r="88" spans="1:15" ht="15">
      <c r="A88" s="27">
        <v>83</v>
      </c>
      <c r="B88" s="16" t="s">
        <v>112</v>
      </c>
      <c r="C88" s="17" t="s">
        <v>104</v>
      </c>
      <c r="D88" s="16">
        <v>44913</v>
      </c>
      <c r="E88" s="16" t="s">
        <v>16</v>
      </c>
      <c r="F88" s="17" t="s">
        <v>268</v>
      </c>
      <c r="G88" s="18">
        <v>319</v>
      </c>
      <c r="H88" s="18"/>
      <c r="I88" s="18">
        <v>163</v>
      </c>
      <c r="J88" s="18">
        <v>482</v>
      </c>
      <c r="K88" s="18">
        <v>9.36</v>
      </c>
      <c r="L88" s="15"/>
      <c r="M88" s="18"/>
      <c r="N88" s="18">
        <v>472.64</v>
      </c>
      <c r="O88" s="19"/>
    </row>
    <row r="89" spans="1:15" ht="15">
      <c r="A89" s="27">
        <v>84</v>
      </c>
      <c r="B89" s="16" t="s">
        <v>112</v>
      </c>
      <c r="C89" s="17" t="s">
        <v>122</v>
      </c>
      <c r="D89" s="16">
        <v>47298</v>
      </c>
      <c r="E89" s="16" t="s">
        <v>16</v>
      </c>
      <c r="F89" s="17" t="s">
        <v>269</v>
      </c>
      <c r="G89" s="18">
        <v>322</v>
      </c>
      <c r="H89" s="18"/>
      <c r="I89" s="18">
        <v>171</v>
      </c>
      <c r="J89" s="18">
        <v>493</v>
      </c>
      <c r="K89" s="18">
        <v>12</v>
      </c>
      <c r="L89" s="15"/>
      <c r="M89" s="18"/>
      <c r="N89" s="18">
        <v>481</v>
      </c>
      <c r="O89" s="19"/>
    </row>
    <row r="90" spans="1:15" ht="15">
      <c r="A90" s="27">
        <v>85</v>
      </c>
      <c r="B90" s="16" t="s">
        <v>112</v>
      </c>
      <c r="C90" s="17" t="s">
        <v>113</v>
      </c>
      <c r="D90" s="16">
        <v>47808</v>
      </c>
      <c r="E90" s="16" t="s">
        <v>16</v>
      </c>
      <c r="F90" s="17" t="s">
        <v>114</v>
      </c>
      <c r="G90" s="18">
        <v>482</v>
      </c>
      <c r="H90" s="18"/>
      <c r="I90" s="18">
        <v>214</v>
      </c>
      <c r="J90" s="18">
        <v>696</v>
      </c>
      <c r="K90" s="18">
        <v>3</v>
      </c>
      <c r="L90" s="15"/>
      <c r="M90" s="18"/>
      <c r="N90" s="18">
        <v>693</v>
      </c>
      <c r="O90" s="19"/>
    </row>
    <row r="91" spans="1:15" ht="15">
      <c r="A91" s="27">
        <v>86</v>
      </c>
      <c r="B91" s="16" t="s">
        <v>112</v>
      </c>
      <c r="C91" s="17" t="s">
        <v>39</v>
      </c>
      <c r="D91" s="16">
        <v>47493</v>
      </c>
      <c r="E91" s="16" t="s">
        <v>16</v>
      </c>
      <c r="F91" s="17" t="s">
        <v>270</v>
      </c>
      <c r="G91" s="18">
        <v>28750</v>
      </c>
      <c r="H91" s="18"/>
      <c r="I91" s="18">
        <v>-28135</v>
      </c>
      <c r="J91" s="18">
        <v>615</v>
      </c>
      <c r="K91" s="18">
        <v>194</v>
      </c>
      <c r="L91" s="15"/>
      <c r="M91" s="18"/>
      <c r="N91" s="18">
        <v>421</v>
      </c>
      <c r="O91" s="19"/>
    </row>
    <row r="92" spans="1:15" ht="15">
      <c r="A92" s="27">
        <v>87</v>
      </c>
      <c r="B92" s="16" t="s">
        <v>112</v>
      </c>
      <c r="C92" s="17" t="s">
        <v>41</v>
      </c>
      <c r="D92" s="16">
        <v>43913</v>
      </c>
      <c r="E92" s="16" t="s">
        <v>16</v>
      </c>
      <c r="F92" s="17" t="s">
        <v>271</v>
      </c>
      <c r="G92" s="18">
        <v>312</v>
      </c>
      <c r="H92" s="18"/>
      <c r="I92" s="18">
        <v>161</v>
      </c>
      <c r="J92" s="18">
        <v>473</v>
      </c>
      <c r="K92" s="18">
        <v>1</v>
      </c>
      <c r="L92" s="15"/>
      <c r="M92" s="18"/>
      <c r="N92" s="18">
        <v>472</v>
      </c>
      <c r="O92" s="19"/>
    </row>
    <row r="93" spans="1:15" ht="15">
      <c r="A93" s="27">
        <v>88</v>
      </c>
      <c r="B93" s="16" t="s">
        <v>112</v>
      </c>
      <c r="C93" s="17" t="s">
        <v>272</v>
      </c>
      <c r="D93" s="16">
        <v>46961</v>
      </c>
      <c r="E93" s="16" t="s">
        <v>16</v>
      </c>
      <c r="F93" s="17" t="s">
        <v>273</v>
      </c>
      <c r="G93" s="18">
        <v>220</v>
      </c>
      <c r="H93" s="18"/>
      <c r="I93" s="18">
        <v>101</v>
      </c>
      <c r="J93" s="18">
        <v>321</v>
      </c>
      <c r="K93" s="18"/>
      <c r="L93" s="15"/>
      <c r="M93" s="18"/>
      <c r="N93" s="18">
        <v>321</v>
      </c>
      <c r="O93" s="19"/>
    </row>
    <row r="94" spans="1:15" ht="15">
      <c r="A94" s="27">
        <v>89</v>
      </c>
      <c r="B94" s="16" t="s">
        <v>112</v>
      </c>
      <c r="C94" s="17" t="s">
        <v>274</v>
      </c>
      <c r="D94" s="16">
        <v>46962</v>
      </c>
      <c r="E94" s="16" t="s">
        <v>16</v>
      </c>
      <c r="F94" s="17" t="s">
        <v>275</v>
      </c>
      <c r="G94" s="18">
        <v>237</v>
      </c>
      <c r="H94" s="18"/>
      <c r="I94" s="18">
        <v>110</v>
      </c>
      <c r="J94" s="18">
        <v>347</v>
      </c>
      <c r="K94" s="18"/>
      <c r="L94" s="15"/>
      <c r="M94" s="18"/>
      <c r="N94" s="18">
        <v>347</v>
      </c>
      <c r="O94" s="19"/>
    </row>
    <row r="95" spans="1:15" ht="15">
      <c r="A95" s="27">
        <v>90</v>
      </c>
      <c r="B95" s="16" t="s">
        <v>112</v>
      </c>
      <c r="C95" s="17" t="s">
        <v>276</v>
      </c>
      <c r="D95" s="16">
        <v>46963</v>
      </c>
      <c r="E95" s="16" t="s">
        <v>16</v>
      </c>
      <c r="F95" s="17" t="s">
        <v>277</v>
      </c>
      <c r="G95" s="18">
        <v>461</v>
      </c>
      <c r="H95" s="18"/>
      <c r="I95" s="18">
        <v>203</v>
      </c>
      <c r="J95" s="18">
        <v>664</v>
      </c>
      <c r="K95" s="18"/>
      <c r="L95" s="15"/>
      <c r="M95" s="18"/>
      <c r="N95" s="18">
        <v>664</v>
      </c>
      <c r="O95" s="19"/>
    </row>
    <row r="96" spans="1:15" ht="15">
      <c r="A96" s="27">
        <v>91</v>
      </c>
      <c r="B96" s="16" t="s">
        <v>112</v>
      </c>
      <c r="C96" s="17" t="s">
        <v>59</v>
      </c>
      <c r="D96" s="16">
        <v>46779</v>
      </c>
      <c r="E96" s="16" t="s">
        <v>16</v>
      </c>
      <c r="F96" s="17" t="s">
        <v>278</v>
      </c>
      <c r="G96" s="18">
        <v>193</v>
      </c>
      <c r="H96" s="18"/>
      <c r="I96" s="18">
        <v>88</v>
      </c>
      <c r="J96" s="18">
        <v>281</v>
      </c>
      <c r="K96" s="18">
        <v>4.14</v>
      </c>
      <c r="L96" s="15"/>
      <c r="M96" s="18"/>
      <c r="N96" s="18">
        <v>276.86</v>
      </c>
      <c r="O96" s="19"/>
    </row>
    <row r="97" spans="1:15" ht="15">
      <c r="A97" s="27">
        <v>92</v>
      </c>
      <c r="B97" s="16" t="s">
        <v>112</v>
      </c>
      <c r="C97" s="17" t="s">
        <v>119</v>
      </c>
      <c r="D97" s="16">
        <v>47809</v>
      </c>
      <c r="E97" s="16" t="s">
        <v>16</v>
      </c>
      <c r="F97" s="17" t="s">
        <v>120</v>
      </c>
      <c r="G97" s="18">
        <v>293</v>
      </c>
      <c r="H97" s="18"/>
      <c r="I97" s="18">
        <v>123</v>
      </c>
      <c r="J97" s="18">
        <v>416</v>
      </c>
      <c r="K97" s="18">
        <v>14</v>
      </c>
      <c r="L97" s="15"/>
      <c r="M97" s="18"/>
      <c r="N97" s="18">
        <v>402</v>
      </c>
      <c r="O97" s="19"/>
    </row>
    <row r="98" spans="1:15" ht="15">
      <c r="A98" s="27">
        <v>93</v>
      </c>
      <c r="B98" s="16" t="s">
        <v>112</v>
      </c>
      <c r="C98" s="17" t="s">
        <v>201</v>
      </c>
      <c r="D98" s="16">
        <v>46964</v>
      </c>
      <c r="E98" s="16" t="s">
        <v>16</v>
      </c>
      <c r="F98" s="17" t="s">
        <v>279</v>
      </c>
      <c r="G98" s="18">
        <v>321</v>
      </c>
      <c r="H98" s="18"/>
      <c r="I98" s="18">
        <v>179</v>
      </c>
      <c r="J98" s="18">
        <v>500</v>
      </c>
      <c r="K98" s="18">
        <v>24</v>
      </c>
      <c r="L98" s="15"/>
      <c r="M98" s="18"/>
      <c r="N98" s="18">
        <v>476</v>
      </c>
      <c r="O98" s="19"/>
    </row>
    <row r="99" spans="1:15" ht="15">
      <c r="A99" s="27">
        <v>94</v>
      </c>
      <c r="B99" s="16" t="s">
        <v>112</v>
      </c>
      <c r="C99" s="17" t="s">
        <v>15</v>
      </c>
      <c r="D99" s="16">
        <v>46780</v>
      </c>
      <c r="E99" s="16" t="s">
        <v>16</v>
      </c>
      <c r="F99" s="17" t="s">
        <v>280</v>
      </c>
      <c r="G99" s="18">
        <v>12690</v>
      </c>
      <c r="H99" s="18"/>
      <c r="I99" s="18">
        <v>-12377</v>
      </c>
      <c r="J99" s="18">
        <v>313</v>
      </c>
      <c r="K99" s="18">
        <v>1</v>
      </c>
      <c r="L99" s="15"/>
      <c r="M99" s="18"/>
      <c r="N99" s="18">
        <v>312</v>
      </c>
      <c r="O99" s="19"/>
    </row>
    <row r="100" spans="1:15" ht="15">
      <c r="A100" s="27">
        <v>95</v>
      </c>
      <c r="B100" s="16" t="s">
        <v>112</v>
      </c>
      <c r="C100" s="17" t="s">
        <v>25</v>
      </c>
      <c r="D100" s="16">
        <v>43685</v>
      </c>
      <c r="E100" s="16" t="s">
        <v>16</v>
      </c>
      <c r="F100" s="17" t="s">
        <v>281</v>
      </c>
      <c r="G100" s="18">
        <v>211</v>
      </c>
      <c r="H100" s="18"/>
      <c r="I100" s="18">
        <v>101</v>
      </c>
      <c r="J100" s="18">
        <v>312</v>
      </c>
      <c r="K100" s="18">
        <v>37</v>
      </c>
      <c r="L100" s="15"/>
      <c r="M100" s="18"/>
      <c r="N100" s="18">
        <v>275</v>
      </c>
      <c r="O100" s="19"/>
    </row>
    <row r="101" spans="1:15" ht="15">
      <c r="A101" s="27">
        <v>96</v>
      </c>
      <c r="B101" s="16" t="s">
        <v>121</v>
      </c>
      <c r="C101" s="17" t="s">
        <v>113</v>
      </c>
      <c r="D101" s="16">
        <v>47297</v>
      </c>
      <c r="E101" s="16" t="s">
        <v>16</v>
      </c>
      <c r="F101" s="17" t="s">
        <v>282</v>
      </c>
      <c r="G101" s="18">
        <v>266</v>
      </c>
      <c r="H101" s="18"/>
      <c r="I101" s="18">
        <v>128</v>
      </c>
      <c r="J101" s="18">
        <v>394</v>
      </c>
      <c r="K101" s="18">
        <v>68.416</v>
      </c>
      <c r="L101" s="15"/>
      <c r="M101" s="18"/>
      <c r="N101" s="18">
        <v>325.584</v>
      </c>
      <c r="O101" s="19"/>
    </row>
    <row r="102" spans="1:15" ht="15">
      <c r="A102" s="27">
        <v>97</v>
      </c>
      <c r="B102" s="16" t="s">
        <v>121</v>
      </c>
      <c r="C102" s="17" t="s">
        <v>124</v>
      </c>
      <c r="D102" s="16">
        <v>47746</v>
      </c>
      <c r="E102" s="16" t="s">
        <v>16</v>
      </c>
      <c r="F102" s="17" t="s">
        <v>125</v>
      </c>
      <c r="G102" s="18">
        <v>493</v>
      </c>
      <c r="H102" s="18"/>
      <c r="I102" s="18">
        <v>238</v>
      </c>
      <c r="J102" s="18">
        <v>731</v>
      </c>
      <c r="K102" s="18">
        <v>84.65</v>
      </c>
      <c r="L102" s="15"/>
      <c r="M102" s="18"/>
      <c r="N102" s="18">
        <v>646.35</v>
      </c>
      <c r="O102" s="19"/>
    </row>
    <row r="103" spans="1:15" ht="15">
      <c r="A103" s="27">
        <v>98</v>
      </c>
      <c r="B103" s="16" t="s">
        <v>283</v>
      </c>
      <c r="C103" s="17" t="s">
        <v>284</v>
      </c>
      <c r="D103" s="16">
        <v>38950</v>
      </c>
      <c r="E103" s="16" t="s">
        <v>16</v>
      </c>
      <c r="F103" s="17" t="s">
        <v>285</v>
      </c>
      <c r="G103" s="18">
        <v>377</v>
      </c>
      <c r="H103" s="18"/>
      <c r="I103" s="18">
        <v>194</v>
      </c>
      <c r="J103" s="18">
        <v>571</v>
      </c>
      <c r="K103" s="18">
        <v>6</v>
      </c>
      <c r="L103" s="15"/>
      <c r="M103" s="18"/>
      <c r="N103" s="18">
        <v>565</v>
      </c>
      <c r="O103" s="19"/>
    </row>
    <row r="104" spans="1:15" ht="15">
      <c r="A104" s="27">
        <v>99</v>
      </c>
      <c r="B104" s="16" t="s">
        <v>283</v>
      </c>
      <c r="C104" s="17" t="s">
        <v>286</v>
      </c>
      <c r="D104" s="16">
        <v>42554</v>
      </c>
      <c r="E104" s="16" t="s">
        <v>16</v>
      </c>
      <c r="F104" s="17" t="s">
        <v>287</v>
      </c>
      <c r="G104" s="18">
        <v>179</v>
      </c>
      <c r="H104" s="18"/>
      <c r="I104" s="18">
        <v>82</v>
      </c>
      <c r="J104" s="18">
        <v>261</v>
      </c>
      <c r="K104" s="18">
        <v>16</v>
      </c>
      <c r="L104" s="15"/>
      <c r="M104" s="18"/>
      <c r="N104" s="18">
        <v>245</v>
      </c>
      <c r="O104" s="19"/>
    </row>
    <row r="105" spans="1:15" ht="15">
      <c r="A105" s="27">
        <v>100</v>
      </c>
      <c r="B105" s="16" t="s">
        <v>126</v>
      </c>
      <c r="C105" s="17" t="s">
        <v>142</v>
      </c>
      <c r="D105" s="16">
        <v>47159</v>
      </c>
      <c r="E105" s="16" t="s">
        <v>16</v>
      </c>
      <c r="F105" s="17" t="s">
        <v>288</v>
      </c>
      <c r="G105" s="18">
        <v>112</v>
      </c>
      <c r="H105" s="18"/>
      <c r="I105" s="18">
        <v>61</v>
      </c>
      <c r="J105" s="18">
        <v>173</v>
      </c>
      <c r="K105" s="18"/>
      <c r="L105" s="15"/>
      <c r="M105" s="18"/>
      <c r="N105" s="18">
        <v>173</v>
      </c>
      <c r="O105" s="19"/>
    </row>
    <row r="106" spans="1:15" ht="15">
      <c r="A106" s="27">
        <v>101</v>
      </c>
      <c r="B106" s="16" t="s">
        <v>126</v>
      </c>
      <c r="C106" s="17" t="s">
        <v>102</v>
      </c>
      <c r="D106" s="16">
        <v>48643</v>
      </c>
      <c r="E106" s="16" t="s">
        <v>16</v>
      </c>
      <c r="F106" s="17" t="s">
        <v>127</v>
      </c>
      <c r="G106" s="18">
        <v>133</v>
      </c>
      <c r="H106" s="18"/>
      <c r="I106" s="18">
        <v>73</v>
      </c>
      <c r="J106" s="18">
        <v>206</v>
      </c>
      <c r="K106" s="18">
        <v>9</v>
      </c>
      <c r="L106" s="15"/>
      <c r="M106" s="18"/>
      <c r="N106" s="18">
        <v>197</v>
      </c>
      <c r="O106" s="19"/>
    </row>
    <row r="107" spans="1:15" ht="15">
      <c r="A107" s="27">
        <v>102</v>
      </c>
      <c r="B107" s="16" t="s">
        <v>128</v>
      </c>
      <c r="C107" s="17" t="s">
        <v>289</v>
      </c>
      <c r="D107" s="16">
        <v>46553</v>
      </c>
      <c r="E107" s="16" t="s">
        <v>16</v>
      </c>
      <c r="F107" s="17" t="s">
        <v>290</v>
      </c>
      <c r="G107" s="18">
        <v>291</v>
      </c>
      <c r="H107" s="18"/>
      <c r="I107" s="18">
        <v>140</v>
      </c>
      <c r="J107" s="18">
        <v>431</v>
      </c>
      <c r="K107" s="18"/>
      <c r="L107" s="15"/>
      <c r="M107" s="18"/>
      <c r="N107" s="18">
        <v>431</v>
      </c>
      <c r="O107" s="19"/>
    </row>
    <row r="108" spans="1:15" ht="15">
      <c r="A108" s="27">
        <v>103</v>
      </c>
      <c r="B108" s="16" t="s">
        <v>130</v>
      </c>
      <c r="C108" s="17" t="s">
        <v>51</v>
      </c>
      <c r="D108" s="16">
        <v>47152</v>
      </c>
      <c r="E108" s="16" t="s">
        <v>16</v>
      </c>
      <c r="F108" s="17" t="s">
        <v>291</v>
      </c>
      <c r="G108" s="18">
        <v>137</v>
      </c>
      <c r="H108" s="18"/>
      <c r="I108" s="18">
        <v>65</v>
      </c>
      <c r="J108" s="18">
        <v>202</v>
      </c>
      <c r="K108" s="18">
        <v>14</v>
      </c>
      <c r="L108" s="15"/>
      <c r="M108" s="18"/>
      <c r="N108" s="18">
        <v>188</v>
      </c>
      <c r="O108" s="19"/>
    </row>
    <row r="109" spans="1:15" ht="15">
      <c r="A109" s="27">
        <v>104</v>
      </c>
      <c r="B109" s="16" t="s">
        <v>130</v>
      </c>
      <c r="C109" s="17" t="s">
        <v>172</v>
      </c>
      <c r="D109" s="16">
        <v>47488</v>
      </c>
      <c r="E109" s="16" t="s">
        <v>16</v>
      </c>
      <c r="F109" s="17" t="s">
        <v>292</v>
      </c>
      <c r="G109" s="18">
        <v>180</v>
      </c>
      <c r="H109" s="18"/>
      <c r="I109" s="18">
        <v>98</v>
      </c>
      <c r="J109" s="18">
        <v>278</v>
      </c>
      <c r="K109" s="18">
        <v>1</v>
      </c>
      <c r="L109" s="15"/>
      <c r="M109" s="18"/>
      <c r="N109" s="18">
        <v>277</v>
      </c>
      <c r="O109" s="19"/>
    </row>
    <row r="110" spans="1:15" ht="15">
      <c r="A110" s="27">
        <v>105</v>
      </c>
      <c r="B110" s="16" t="s">
        <v>293</v>
      </c>
      <c r="C110" s="17" t="s">
        <v>46</v>
      </c>
      <c r="D110" s="16">
        <v>38256</v>
      </c>
      <c r="E110" s="16" t="s">
        <v>16</v>
      </c>
      <c r="F110" s="17" t="s">
        <v>294</v>
      </c>
      <c r="G110" s="18">
        <v>394</v>
      </c>
      <c r="H110" s="18"/>
      <c r="I110" s="18">
        <v>194</v>
      </c>
      <c r="J110" s="18">
        <v>588</v>
      </c>
      <c r="K110" s="18"/>
      <c r="L110" s="15"/>
      <c r="M110" s="18"/>
      <c r="N110" s="18">
        <v>588</v>
      </c>
      <c r="O110" s="19"/>
    </row>
    <row r="111" spans="1:15" ht="15">
      <c r="A111" s="27">
        <v>106</v>
      </c>
      <c r="B111" s="16" t="s">
        <v>141</v>
      </c>
      <c r="C111" s="17" t="s">
        <v>30</v>
      </c>
      <c r="D111" s="16">
        <v>38959</v>
      </c>
      <c r="E111" s="16" t="s">
        <v>16</v>
      </c>
      <c r="F111" s="17" t="s">
        <v>295</v>
      </c>
      <c r="G111" s="18">
        <v>20299</v>
      </c>
      <c r="H111" s="18"/>
      <c r="I111" s="18">
        <v>-19835</v>
      </c>
      <c r="J111" s="18">
        <v>464</v>
      </c>
      <c r="K111" s="18">
        <v>81</v>
      </c>
      <c r="L111" s="15"/>
      <c r="M111" s="18"/>
      <c r="N111" s="18">
        <v>383</v>
      </c>
      <c r="O111" s="19"/>
    </row>
    <row r="112" spans="1:15" ht="15">
      <c r="A112" s="27">
        <v>107</v>
      </c>
      <c r="B112" s="16" t="s">
        <v>141</v>
      </c>
      <c r="C112" s="17" t="s">
        <v>46</v>
      </c>
      <c r="D112" s="16">
        <v>47160</v>
      </c>
      <c r="E112" s="16" t="s">
        <v>16</v>
      </c>
      <c r="F112" s="17" t="s">
        <v>296</v>
      </c>
      <c r="G112" s="18">
        <v>146</v>
      </c>
      <c r="H112" s="18"/>
      <c r="I112" s="18">
        <v>79</v>
      </c>
      <c r="J112" s="18">
        <v>225</v>
      </c>
      <c r="K112" s="18">
        <v>4</v>
      </c>
      <c r="L112" s="15"/>
      <c r="M112" s="18"/>
      <c r="N112" s="18">
        <v>221</v>
      </c>
      <c r="O112" s="19"/>
    </row>
    <row r="113" spans="1:15" ht="15">
      <c r="A113" s="27">
        <v>108</v>
      </c>
      <c r="B113" s="16" t="s">
        <v>141</v>
      </c>
      <c r="C113" s="17" t="s">
        <v>36</v>
      </c>
      <c r="D113" s="16">
        <v>42680</v>
      </c>
      <c r="E113" s="16" t="s">
        <v>16</v>
      </c>
      <c r="F113" s="17" t="s">
        <v>297</v>
      </c>
      <c r="G113" s="18">
        <v>217</v>
      </c>
      <c r="H113" s="18"/>
      <c r="I113" s="18">
        <v>117</v>
      </c>
      <c r="J113" s="18">
        <v>334</v>
      </c>
      <c r="K113" s="18">
        <v>33.65</v>
      </c>
      <c r="L113" s="15"/>
      <c r="M113" s="18"/>
      <c r="N113" s="18">
        <v>300.35</v>
      </c>
      <c r="O113" s="19"/>
    </row>
    <row r="114" spans="1:15" ht="15">
      <c r="A114" s="27">
        <v>109</v>
      </c>
      <c r="B114" s="16" t="s">
        <v>298</v>
      </c>
      <c r="C114" s="17" t="s">
        <v>46</v>
      </c>
      <c r="D114" s="16">
        <v>43687</v>
      </c>
      <c r="E114" s="16" t="s">
        <v>16</v>
      </c>
      <c r="F114" s="17" t="s">
        <v>299</v>
      </c>
      <c r="G114" s="18">
        <v>190</v>
      </c>
      <c r="H114" s="18"/>
      <c r="I114" s="18">
        <v>97</v>
      </c>
      <c r="J114" s="18">
        <v>287</v>
      </c>
      <c r="K114" s="18">
        <v>9</v>
      </c>
      <c r="L114" s="15"/>
      <c r="M114" s="18"/>
      <c r="N114" s="18">
        <v>278</v>
      </c>
      <c r="O114" s="19"/>
    </row>
    <row r="115" spans="1:15" ht="15">
      <c r="A115" s="27">
        <v>110</v>
      </c>
      <c r="B115" s="16" t="s">
        <v>298</v>
      </c>
      <c r="C115" s="17" t="s">
        <v>68</v>
      </c>
      <c r="D115" s="16">
        <v>43531</v>
      </c>
      <c r="E115" s="16" t="s">
        <v>16</v>
      </c>
      <c r="F115" s="17" t="s">
        <v>300</v>
      </c>
      <c r="G115" s="18">
        <v>236</v>
      </c>
      <c r="H115" s="18"/>
      <c r="I115" s="18">
        <v>104</v>
      </c>
      <c r="J115" s="18">
        <v>340</v>
      </c>
      <c r="K115" s="18">
        <v>51.96</v>
      </c>
      <c r="L115" s="15"/>
      <c r="M115" s="18"/>
      <c r="N115" s="18">
        <v>288.04</v>
      </c>
      <c r="O115" s="19"/>
    </row>
    <row r="116" spans="1:15" ht="15">
      <c r="A116" s="27">
        <v>111</v>
      </c>
      <c r="B116" s="16" t="s">
        <v>298</v>
      </c>
      <c r="C116" s="17" t="s">
        <v>148</v>
      </c>
      <c r="D116" s="16">
        <v>47302</v>
      </c>
      <c r="E116" s="16" t="s">
        <v>16</v>
      </c>
      <c r="F116" s="17" t="s">
        <v>301</v>
      </c>
      <c r="G116" s="18">
        <v>234</v>
      </c>
      <c r="H116" s="18"/>
      <c r="I116" s="18">
        <v>5</v>
      </c>
      <c r="J116" s="18">
        <v>239</v>
      </c>
      <c r="K116" s="18"/>
      <c r="L116" s="15"/>
      <c r="M116" s="18"/>
      <c r="N116" s="18">
        <v>239</v>
      </c>
      <c r="O116" s="19"/>
    </row>
    <row r="117" spans="1:15" ht="15">
      <c r="A117" s="27">
        <v>112</v>
      </c>
      <c r="B117" s="16" t="s">
        <v>298</v>
      </c>
      <c r="C117" s="17" t="s">
        <v>245</v>
      </c>
      <c r="D117" s="16">
        <v>44954</v>
      </c>
      <c r="E117" s="16" t="s">
        <v>16</v>
      </c>
      <c r="F117" s="17" t="s">
        <v>302</v>
      </c>
      <c r="G117" s="18">
        <v>281</v>
      </c>
      <c r="H117" s="18"/>
      <c r="I117" s="18">
        <v>143</v>
      </c>
      <c r="J117" s="18">
        <v>424</v>
      </c>
      <c r="K117" s="18"/>
      <c r="L117" s="15"/>
      <c r="M117" s="18"/>
      <c r="N117" s="18">
        <v>424</v>
      </c>
      <c r="O117" s="19"/>
    </row>
    <row r="118" spans="1:15" ht="15">
      <c r="A118" s="27">
        <v>113</v>
      </c>
      <c r="B118" s="16" t="s">
        <v>303</v>
      </c>
      <c r="C118" s="17" t="s">
        <v>83</v>
      </c>
      <c r="D118" s="16">
        <v>46957</v>
      </c>
      <c r="E118" s="16" t="s">
        <v>16</v>
      </c>
      <c r="F118" s="17" t="s">
        <v>304</v>
      </c>
      <c r="G118" s="18">
        <v>383</v>
      </c>
      <c r="H118" s="18"/>
      <c r="I118" s="18">
        <v>21</v>
      </c>
      <c r="J118" s="18">
        <v>404</v>
      </c>
      <c r="K118" s="18">
        <v>8</v>
      </c>
      <c r="L118" s="15"/>
      <c r="M118" s="18"/>
      <c r="N118" s="18">
        <v>396</v>
      </c>
      <c r="O118" s="19"/>
    </row>
    <row r="119" spans="1:15" ht="15">
      <c r="A119" s="27">
        <v>114</v>
      </c>
      <c r="B119" s="16" t="s">
        <v>303</v>
      </c>
      <c r="C119" s="17" t="s">
        <v>23</v>
      </c>
      <c r="D119" s="16">
        <v>46958</v>
      </c>
      <c r="E119" s="16" t="s">
        <v>16</v>
      </c>
      <c r="F119" s="17" t="s">
        <v>305</v>
      </c>
      <c r="G119" s="18">
        <v>288</v>
      </c>
      <c r="H119" s="18"/>
      <c r="I119" s="18">
        <v>-32.26</v>
      </c>
      <c r="J119" s="18">
        <v>255.74</v>
      </c>
      <c r="K119" s="18">
        <v>1</v>
      </c>
      <c r="L119" s="15"/>
      <c r="M119" s="18"/>
      <c r="N119" s="18">
        <v>254.74</v>
      </c>
      <c r="O119" s="19"/>
    </row>
    <row r="120" spans="1:15" ht="15">
      <c r="A120" s="27">
        <v>115</v>
      </c>
      <c r="B120" s="16" t="s">
        <v>147</v>
      </c>
      <c r="C120" s="17" t="s">
        <v>306</v>
      </c>
      <c r="D120" s="16">
        <v>41350</v>
      </c>
      <c r="E120" s="16" t="s">
        <v>16</v>
      </c>
      <c r="F120" s="17" t="s">
        <v>307</v>
      </c>
      <c r="G120" s="18">
        <v>491</v>
      </c>
      <c r="H120" s="18"/>
      <c r="I120" s="18">
        <v>243</v>
      </c>
      <c r="J120" s="18">
        <v>734</v>
      </c>
      <c r="K120" s="18">
        <v>18.94</v>
      </c>
      <c r="L120" s="15"/>
      <c r="M120" s="18"/>
      <c r="N120" s="18">
        <v>715.06</v>
      </c>
      <c r="O120" s="19"/>
    </row>
    <row r="121" spans="1:15" ht="15">
      <c r="A121" s="27">
        <v>116</v>
      </c>
      <c r="B121" s="16" t="s">
        <v>147</v>
      </c>
      <c r="C121" s="17" t="s">
        <v>39</v>
      </c>
      <c r="D121" s="16">
        <v>47235</v>
      </c>
      <c r="E121" s="16" t="s">
        <v>16</v>
      </c>
      <c r="F121" s="17" t="s">
        <v>308</v>
      </c>
      <c r="G121" s="18">
        <v>324</v>
      </c>
      <c r="H121" s="18"/>
      <c r="I121" s="18">
        <v>163</v>
      </c>
      <c r="J121" s="18">
        <v>487</v>
      </c>
      <c r="K121" s="18">
        <v>27.321</v>
      </c>
      <c r="L121" s="15"/>
      <c r="M121" s="18"/>
      <c r="N121" s="18">
        <v>459.679</v>
      </c>
      <c r="O121" s="19"/>
    </row>
    <row r="122" spans="1:15" ht="15">
      <c r="A122" s="27">
        <v>117</v>
      </c>
      <c r="B122" s="16" t="s">
        <v>147</v>
      </c>
      <c r="C122" s="17" t="s">
        <v>148</v>
      </c>
      <c r="D122" s="16">
        <v>47955</v>
      </c>
      <c r="E122" s="16" t="s">
        <v>16</v>
      </c>
      <c r="F122" s="17" t="s">
        <v>149</v>
      </c>
      <c r="G122" s="18">
        <v>21012</v>
      </c>
      <c r="H122" s="18"/>
      <c r="I122" s="18">
        <v>-20537</v>
      </c>
      <c r="J122" s="18">
        <v>475</v>
      </c>
      <c r="K122" s="18">
        <v>22</v>
      </c>
      <c r="L122" s="15"/>
      <c r="M122" s="18"/>
      <c r="N122" s="18">
        <v>453</v>
      </c>
      <c r="O122" s="19"/>
    </row>
    <row r="123" spans="1:15" ht="15">
      <c r="A123" s="27">
        <v>118</v>
      </c>
      <c r="B123" s="16" t="s">
        <v>150</v>
      </c>
      <c r="C123" s="17" t="s">
        <v>284</v>
      </c>
      <c r="D123" s="16">
        <v>47236</v>
      </c>
      <c r="E123" s="16" t="s">
        <v>16</v>
      </c>
      <c r="F123" s="17" t="s">
        <v>309</v>
      </c>
      <c r="G123" s="18">
        <v>1298</v>
      </c>
      <c r="H123" s="18"/>
      <c r="I123" s="18">
        <v>593</v>
      </c>
      <c r="J123" s="18">
        <v>1891</v>
      </c>
      <c r="K123" s="18">
        <v>6</v>
      </c>
      <c r="L123" s="15"/>
      <c r="M123" s="18"/>
      <c r="N123" s="18">
        <v>1885</v>
      </c>
      <c r="O123" s="19"/>
    </row>
    <row r="124" spans="1:15" ht="15">
      <c r="A124" s="27">
        <v>119</v>
      </c>
      <c r="B124" s="16" t="s">
        <v>150</v>
      </c>
      <c r="C124" s="17" t="s">
        <v>310</v>
      </c>
      <c r="D124" s="16">
        <v>38952</v>
      </c>
      <c r="E124" s="16" t="s">
        <v>16</v>
      </c>
      <c r="F124" s="17" t="s">
        <v>311</v>
      </c>
      <c r="G124" s="18">
        <v>119</v>
      </c>
      <c r="H124" s="18"/>
      <c r="I124" s="18">
        <v>60</v>
      </c>
      <c r="J124" s="18">
        <v>179</v>
      </c>
      <c r="K124" s="18">
        <v>6.09</v>
      </c>
      <c r="L124" s="15"/>
      <c r="M124" s="18"/>
      <c r="N124" s="18">
        <v>172.91</v>
      </c>
      <c r="O124" s="19"/>
    </row>
    <row r="125" spans="1:15" ht="15">
      <c r="A125" s="27">
        <v>120</v>
      </c>
      <c r="B125" s="16" t="s">
        <v>150</v>
      </c>
      <c r="C125" s="17" t="s">
        <v>95</v>
      </c>
      <c r="D125" s="16">
        <v>47956</v>
      </c>
      <c r="E125" s="16" t="s">
        <v>16</v>
      </c>
      <c r="F125" s="17" t="s">
        <v>152</v>
      </c>
      <c r="G125" s="18">
        <v>173</v>
      </c>
      <c r="H125" s="18"/>
      <c r="I125" s="18">
        <v>88</v>
      </c>
      <c r="J125" s="18">
        <v>261</v>
      </c>
      <c r="K125" s="18">
        <v>1</v>
      </c>
      <c r="L125" s="15"/>
      <c r="M125" s="18"/>
      <c r="N125" s="18">
        <v>260</v>
      </c>
      <c r="O125" s="19"/>
    </row>
    <row r="126" spans="1:15" ht="15">
      <c r="A126" s="27">
        <v>121</v>
      </c>
      <c r="B126" s="16" t="s">
        <v>150</v>
      </c>
      <c r="C126" s="17" t="s">
        <v>312</v>
      </c>
      <c r="D126" s="16">
        <v>43240</v>
      </c>
      <c r="E126" s="16" t="s">
        <v>16</v>
      </c>
      <c r="F126" s="17" t="s">
        <v>313</v>
      </c>
      <c r="G126" s="18">
        <v>258</v>
      </c>
      <c r="H126" s="18"/>
      <c r="I126" s="18">
        <v>126</v>
      </c>
      <c r="J126" s="18">
        <v>384</v>
      </c>
      <c r="K126" s="18"/>
      <c r="L126" s="15"/>
      <c r="M126" s="18"/>
      <c r="N126" s="18">
        <v>384</v>
      </c>
      <c r="O126" s="19"/>
    </row>
    <row r="127" spans="1:15" ht="15">
      <c r="A127" s="27">
        <v>122</v>
      </c>
      <c r="B127" s="16" t="s">
        <v>314</v>
      </c>
      <c r="C127" s="17" t="s">
        <v>306</v>
      </c>
      <c r="D127" s="16">
        <v>43271</v>
      </c>
      <c r="E127" s="16" t="s">
        <v>16</v>
      </c>
      <c r="F127" s="17" t="s">
        <v>315</v>
      </c>
      <c r="G127" s="18">
        <v>160</v>
      </c>
      <c r="H127" s="18"/>
      <c r="I127" s="18">
        <v>87</v>
      </c>
      <c r="J127" s="18">
        <v>247</v>
      </c>
      <c r="K127" s="18">
        <v>40</v>
      </c>
      <c r="L127" s="15"/>
      <c r="M127" s="18"/>
      <c r="N127" s="18">
        <v>207</v>
      </c>
      <c r="O127" s="19"/>
    </row>
    <row r="128" spans="1:15" ht="15">
      <c r="A128" s="27">
        <v>123</v>
      </c>
      <c r="B128" s="16" t="s">
        <v>153</v>
      </c>
      <c r="C128" s="17" t="s">
        <v>252</v>
      </c>
      <c r="D128" s="16">
        <v>47294</v>
      </c>
      <c r="E128" s="16" t="s">
        <v>16</v>
      </c>
      <c r="F128" s="17" t="s">
        <v>316</v>
      </c>
      <c r="G128" s="18">
        <v>433</v>
      </c>
      <c r="H128" s="18"/>
      <c r="I128" s="18">
        <v>214</v>
      </c>
      <c r="J128" s="18">
        <v>647</v>
      </c>
      <c r="K128" s="18">
        <v>194.131</v>
      </c>
      <c r="L128" s="15"/>
      <c r="M128" s="18"/>
      <c r="N128" s="18">
        <v>452.869</v>
      </c>
      <c r="O128" s="19"/>
    </row>
    <row r="129" spans="1:15" ht="15">
      <c r="A129" s="27">
        <v>124</v>
      </c>
      <c r="B129" s="16" t="s">
        <v>153</v>
      </c>
      <c r="C129" s="17" t="s">
        <v>154</v>
      </c>
      <c r="D129" s="16">
        <v>47744</v>
      </c>
      <c r="E129" s="16" t="s">
        <v>16</v>
      </c>
      <c r="F129" s="17" t="s">
        <v>155</v>
      </c>
      <c r="G129" s="18">
        <v>99</v>
      </c>
      <c r="H129" s="18"/>
      <c r="I129" s="18">
        <v>47</v>
      </c>
      <c r="J129" s="18">
        <v>146</v>
      </c>
      <c r="K129" s="18">
        <v>21.5</v>
      </c>
      <c r="L129" s="15"/>
      <c r="M129" s="18"/>
      <c r="N129" s="18">
        <v>124.5</v>
      </c>
      <c r="O129" s="19"/>
    </row>
    <row r="130" spans="1:15" ht="15">
      <c r="A130" s="27">
        <v>125</v>
      </c>
      <c r="B130" s="16" t="s">
        <v>153</v>
      </c>
      <c r="C130" s="17" t="s">
        <v>317</v>
      </c>
      <c r="D130" s="16">
        <v>46950</v>
      </c>
      <c r="E130" s="16" t="s">
        <v>16</v>
      </c>
      <c r="F130" s="17" t="s">
        <v>318</v>
      </c>
      <c r="G130" s="18">
        <v>273</v>
      </c>
      <c r="H130" s="18"/>
      <c r="I130" s="18">
        <v>123</v>
      </c>
      <c r="J130" s="18">
        <v>396</v>
      </c>
      <c r="K130" s="18"/>
      <c r="L130" s="15"/>
      <c r="M130" s="18"/>
      <c r="N130" s="18">
        <v>396</v>
      </c>
      <c r="O130" s="19"/>
    </row>
    <row r="131" spans="1:15" ht="15">
      <c r="A131" s="27">
        <v>126</v>
      </c>
      <c r="B131" s="16" t="s">
        <v>153</v>
      </c>
      <c r="C131" s="17" t="s">
        <v>319</v>
      </c>
      <c r="D131" s="16">
        <v>46951</v>
      </c>
      <c r="E131" s="16" t="s">
        <v>16</v>
      </c>
      <c r="F131" s="17" t="s">
        <v>320</v>
      </c>
      <c r="G131" s="18">
        <v>188</v>
      </c>
      <c r="H131" s="18"/>
      <c r="I131" s="18">
        <v>90</v>
      </c>
      <c r="J131" s="18">
        <v>278</v>
      </c>
      <c r="K131" s="18">
        <v>2</v>
      </c>
      <c r="L131" s="15"/>
      <c r="M131" s="18"/>
      <c r="N131" s="18">
        <v>276</v>
      </c>
      <c r="O131" s="19"/>
    </row>
    <row r="132" spans="1:15" ht="15">
      <c r="A132" s="149" t="s">
        <v>156</v>
      </c>
      <c r="B132" s="149"/>
      <c r="C132" s="149"/>
      <c r="D132" s="149"/>
      <c r="E132" s="149"/>
      <c r="F132" s="149"/>
      <c r="G132" s="20">
        <v>140412</v>
      </c>
      <c r="H132" s="20">
        <v>0</v>
      </c>
      <c r="I132" s="20">
        <v>-78080.26000000001</v>
      </c>
      <c r="J132" s="20">
        <v>63624.24</v>
      </c>
      <c r="K132" s="20">
        <v>2450.3149999999996</v>
      </c>
      <c r="L132" s="21">
        <v>0</v>
      </c>
      <c r="M132" s="20">
        <v>0</v>
      </c>
      <c r="N132" s="20">
        <v>61173.924999999996</v>
      </c>
      <c r="O132" s="22">
        <v>1</v>
      </c>
    </row>
  </sheetData>
  <sheetProtection/>
  <mergeCells count="14">
    <mergeCell ref="A132:F132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4">
      <selection activeCell="A50" sqref="A50:IV55"/>
    </sheetView>
  </sheetViews>
  <sheetFormatPr defaultColWidth="9.140625" defaultRowHeight="15"/>
  <cols>
    <col min="1" max="1" width="3.57421875" style="1" customWidth="1"/>
    <col min="2" max="2" width="22.8515625" style="1" customWidth="1"/>
    <col min="3" max="3" width="5.8515625" style="1" customWidth="1"/>
    <col min="4" max="4" width="7.8515625" style="1" customWidth="1"/>
    <col min="5" max="5" width="5.57421875" style="1" customWidth="1"/>
    <col min="6" max="6" width="11.421875" style="1" customWidth="1"/>
    <col min="7" max="7" width="11.00390625" style="1" customWidth="1"/>
    <col min="8" max="8" width="11.421875" style="1" customWidth="1"/>
    <col min="9" max="9" width="7.8515625" style="1" customWidth="1"/>
    <col min="10" max="10" width="9.8515625" style="1" bestFit="1" customWidth="1"/>
    <col min="11" max="13" width="9.28125" style="1" bestFit="1" customWidth="1"/>
    <col min="14" max="14" width="9.8515625" style="1" bestFit="1" customWidth="1"/>
    <col min="15" max="15" width="6.8515625" style="1" customWidth="1"/>
    <col min="16" max="16384" width="9.140625" style="1" customWidth="1"/>
  </cols>
  <sheetData>
    <row r="1" spans="1:15" ht="15">
      <c r="A1" s="165" t="s">
        <v>376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377</v>
      </c>
      <c r="H3" s="163" t="s">
        <v>378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05" t="s">
        <v>10</v>
      </c>
      <c r="L4" s="105" t="s">
        <v>11</v>
      </c>
      <c r="M4" s="105" t="s">
        <v>12</v>
      </c>
      <c r="N4" s="10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18</v>
      </c>
      <c r="D6" s="70">
        <v>24557</v>
      </c>
      <c r="E6" s="70" t="s">
        <v>16</v>
      </c>
      <c r="F6" s="71" t="s">
        <v>19</v>
      </c>
      <c r="G6" s="72">
        <v>3616</v>
      </c>
      <c r="H6" s="72">
        <v>3198</v>
      </c>
      <c r="I6" s="72"/>
      <c r="J6" s="72">
        <v>418</v>
      </c>
      <c r="K6" s="72">
        <v>263.96</v>
      </c>
      <c r="L6" s="69"/>
      <c r="M6" s="72"/>
      <c r="N6" s="72">
        <v>154.04</v>
      </c>
      <c r="O6" s="73"/>
    </row>
    <row r="7" spans="1:15" ht="15">
      <c r="A7" s="69">
        <v>2</v>
      </c>
      <c r="B7" s="70" t="s">
        <v>22</v>
      </c>
      <c r="C7" s="71" t="s">
        <v>23</v>
      </c>
      <c r="D7" s="70">
        <v>24596</v>
      </c>
      <c r="E7" s="70" t="s">
        <v>16</v>
      </c>
      <c r="F7" s="71" t="s">
        <v>24</v>
      </c>
      <c r="G7" s="72">
        <v>4552</v>
      </c>
      <c r="H7" s="72">
        <v>4163</v>
      </c>
      <c r="I7" s="72"/>
      <c r="J7" s="72">
        <v>389</v>
      </c>
      <c r="K7" s="72"/>
      <c r="L7" s="69">
        <v>5</v>
      </c>
      <c r="M7" s="72">
        <v>79.08597</v>
      </c>
      <c r="N7" s="72">
        <v>468.086</v>
      </c>
      <c r="O7" s="73"/>
    </row>
    <row r="8" spans="1:15" ht="15">
      <c r="A8" s="69">
        <v>3</v>
      </c>
      <c r="B8" s="70" t="s">
        <v>22</v>
      </c>
      <c r="C8" s="71" t="s">
        <v>25</v>
      </c>
      <c r="D8" s="70">
        <v>24597</v>
      </c>
      <c r="E8" s="70" t="s">
        <v>16</v>
      </c>
      <c r="F8" s="71" t="s">
        <v>26</v>
      </c>
      <c r="G8" s="72">
        <v>3431</v>
      </c>
      <c r="H8" s="72">
        <v>2850</v>
      </c>
      <c r="I8" s="72"/>
      <c r="J8" s="72">
        <v>581</v>
      </c>
      <c r="K8" s="72"/>
      <c r="L8" s="69"/>
      <c r="M8" s="72"/>
      <c r="N8" s="72">
        <v>581</v>
      </c>
      <c r="O8" s="73"/>
    </row>
    <row r="9" spans="1:15" ht="15">
      <c r="A9" s="69">
        <v>4</v>
      </c>
      <c r="B9" s="70" t="s">
        <v>22</v>
      </c>
      <c r="C9" s="71" t="s">
        <v>27</v>
      </c>
      <c r="D9" s="70">
        <v>24598</v>
      </c>
      <c r="E9" s="70" t="s">
        <v>16</v>
      </c>
      <c r="F9" s="71" t="s">
        <v>28</v>
      </c>
      <c r="G9" s="72">
        <v>4142</v>
      </c>
      <c r="H9" s="72">
        <v>3641</v>
      </c>
      <c r="I9" s="72"/>
      <c r="J9" s="72">
        <v>501</v>
      </c>
      <c r="K9" s="72"/>
      <c r="L9" s="69"/>
      <c r="M9" s="72"/>
      <c r="N9" s="72">
        <v>501</v>
      </c>
      <c r="O9" s="73"/>
    </row>
    <row r="10" spans="1:15" ht="15">
      <c r="A10" s="69">
        <v>5</v>
      </c>
      <c r="B10" s="70" t="s">
        <v>29</v>
      </c>
      <c r="C10" s="71" t="s">
        <v>30</v>
      </c>
      <c r="D10" s="70">
        <v>24776</v>
      </c>
      <c r="E10" s="70" t="s">
        <v>16</v>
      </c>
      <c r="F10" s="71" t="s">
        <v>31</v>
      </c>
      <c r="G10" s="72">
        <v>5033</v>
      </c>
      <c r="H10" s="72">
        <v>4497</v>
      </c>
      <c r="I10" s="72"/>
      <c r="J10" s="72">
        <v>536</v>
      </c>
      <c r="K10" s="72">
        <v>18.51</v>
      </c>
      <c r="L10" s="69"/>
      <c r="M10" s="72"/>
      <c r="N10" s="72">
        <v>517.49</v>
      </c>
      <c r="O10" s="73"/>
    </row>
    <row r="11" spans="1:15" ht="15">
      <c r="A11" s="69">
        <v>6</v>
      </c>
      <c r="B11" s="70" t="s">
        <v>32</v>
      </c>
      <c r="C11" s="71" t="s">
        <v>33</v>
      </c>
      <c r="D11" s="70">
        <v>24674</v>
      </c>
      <c r="E11" s="70" t="s">
        <v>16</v>
      </c>
      <c r="F11" s="71" t="s">
        <v>34</v>
      </c>
      <c r="G11" s="72">
        <v>11866</v>
      </c>
      <c r="H11" s="72">
        <v>10695</v>
      </c>
      <c r="I11" s="72"/>
      <c r="J11" s="72">
        <v>1171</v>
      </c>
      <c r="K11" s="72"/>
      <c r="L11" s="69"/>
      <c r="M11" s="72"/>
      <c r="N11" s="72">
        <v>1171</v>
      </c>
      <c r="O11" s="73"/>
    </row>
    <row r="12" spans="1:15" ht="15">
      <c r="A12" s="69">
        <v>7</v>
      </c>
      <c r="B12" s="70" t="s">
        <v>38</v>
      </c>
      <c r="C12" s="71" t="s">
        <v>39</v>
      </c>
      <c r="D12" s="70">
        <v>24657</v>
      </c>
      <c r="E12" s="70" t="s">
        <v>16</v>
      </c>
      <c r="F12" s="71" t="s">
        <v>40</v>
      </c>
      <c r="G12" s="72">
        <v>7340</v>
      </c>
      <c r="H12" s="72">
        <v>6541</v>
      </c>
      <c r="I12" s="72"/>
      <c r="J12" s="72">
        <v>799</v>
      </c>
      <c r="K12" s="72">
        <v>28.41</v>
      </c>
      <c r="L12" s="69"/>
      <c r="M12" s="72"/>
      <c r="N12" s="72">
        <v>770.59</v>
      </c>
      <c r="O12" s="73"/>
    </row>
    <row r="13" spans="1:15" ht="15">
      <c r="A13" s="69">
        <v>8</v>
      </c>
      <c r="B13" s="70" t="s">
        <v>38</v>
      </c>
      <c r="C13" s="71" t="s">
        <v>41</v>
      </c>
      <c r="D13" s="70">
        <v>24031</v>
      </c>
      <c r="E13" s="70" t="s">
        <v>16</v>
      </c>
      <c r="F13" s="71" t="s">
        <v>42</v>
      </c>
      <c r="G13" s="72">
        <v>10424</v>
      </c>
      <c r="H13" s="72">
        <v>9346</v>
      </c>
      <c r="I13" s="72"/>
      <c r="J13" s="72">
        <v>1078</v>
      </c>
      <c r="K13" s="72">
        <v>31.27</v>
      </c>
      <c r="L13" s="69"/>
      <c r="M13" s="72"/>
      <c r="N13" s="72">
        <v>1046.73</v>
      </c>
      <c r="O13" s="73"/>
    </row>
    <row r="14" spans="1:15" ht="15">
      <c r="A14" s="69">
        <v>9</v>
      </c>
      <c r="B14" s="70" t="s">
        <v>43</v>
      </c>
      <c r="C14" s="71" t="s">
        <v>44</v>
      </c>
      <c r="D14" s="70">
        <v>24676</v>
      </c>
      <c r="E14" s="70" t="s">
        <v>16</v>
      </c>
      <c r="F14" s="71" t="s">
        <v>45</v>
      </c>
      <c r="G14" s="72">
        <v>16074</v>
      </c>
      <c r="H14" s="72">
        <v>14443</v>
      </c>
      <c r="I14" s="72"/>
      <c r="J14" s="72">
        <v>1631</v>
      </c>
      <c r="K14" s="72"/>
      <c r="L14" s="69"/>
      <c r="M14" s="72"/>
      <c r="N14" s="72">
        <v>1631</v>
      </c>
      <c r="O14" s="73"/>
    </row>
    <row r="15" spans="1:15" ht="15">
      <c r="A15" s="69">
        <v>10</v>
      </c>
      <c r="B15" s="70" t="s">
        <v>43</v>
      </c>
      <c r="C15" s="71" t="s">
        <v>46</v>
      </c>
      <c r="D15" s="70">
        <v>24677</v>
      </c>
      <c r="E15" s="70" t="s">
        <v>16</v>
      </c>
      <c r="F15" s="71" t="s">
        <v>47</v>
      </c>
      <c r="G15" s="72">
        <v>9802</v>
      </c>
      <c r="H15" s="72">
        <v>8692</v>
      </c>
      <c r="I15" s="72"/>
      <c r="J15" s="72">
        <v>1110</v>
      </c>
      <c r="K15" s="72"/>
      <c r="L15" s="69"/>
      <c r="M15" s="72"/>
      <c r="N15" s="72">
        <v>1110</v>
      </c>
      <c r="O15" s="73"/>
    </row>
    <row r="16" spans="1:15" ht="15">
      <c r="A16" s="69">
        <v>11</v>
      </c>
      <c r="B16" s="70" t="s">
        <v>43</v>
      </c>
      <c r="C16" s="71" t="s">
        <v>48</v>
      </c>
      <c r="D16" s="70">
        <v>24678</v>
      </c>
      <c r="E16" s="70" t="s">
        <v>16</v>
      </c>
      <c r="F16" s="71" t="s">
        <v>49</v>
      </c>
      <c r="G16" s="72">
        <v>5258</v>
      </c>
      <c r="H16" s="72">
        <v>4766</v>
      </c>
      <c r="I16" s="72"/>
      <c r="J16" s="72">
        <v>492</v>
      </c>
      <c r="K16" s="72"/>
      <c r="L16" s="69"/>
      <c r="M16" s="72"/>
      <c r="N16" s="72">
        <v>492</v>
      </c>
      <c r="O16" s="73"/>
    </row>
    <row r="17" spans="1:15" ht="15">
      <c r="A17" s="69">
        <v>12</v>
      </c>
      <c r="B17" s="70" t="s">
        <v>50</v>
      </c>
      <c r="C17" s="71" t="s">
        <v>51</v>
      </c>
      <c r="D17" s="70">
        <v>24763</v>
      </c>
      <c r="E17" s="70" t="s">
        <v>16</v>
      </c>
      <c r="F17" s="71" t="s">
        <v>52</v>
      </c>
      <c r="G17" s="72">
        <v>2256</v>
      </c>
      <c r="H17" s="72">
        <v>1874</v>
      </c>
      <c r="I17" s="72"/>
      <c r="J17" s="72">
        <v>382</v>
      </c>
      <c r="K17" s="72">
        <v>10</v>
      </c>
      <c r="L17" s="69"/>
      <c r="M17" s="72"/>
      <c r="N17" s="72">
        <v>372</v>
      </c>
      <c r="O17" s="73"/>
    </row>
    <row r="18" spans="1:15" ht="15">
      <c r="A18" s="69">
        <v>13</v>
      </c>
      <c r="B18" s="70" t="s">
        <v>55</v>
      </c>
      <c r="C18" s="71" t="s">
        <v>57</v>
      </c>
      <c r="D18" s="70">
        <v>24682</v>
      </c>
      <c r="E18" s="70" t="s">
        <v>16</v>
      </c>
      <c r="F18" s="71" t="s">
        <v>58</v>
      </c>
      <c r="G18" s="72">
        <v>10368</v>
      </c>
      <c r="H18" s="72">
        <v>9385</v>
      </c>
      <c r="I18" s="72"/>
      <c r="J18" s="72">
        <v>983</v>
      </c>
      <c r="K18" s="72"/>
      <c r="L18" s="69"/>
      <c r="M18" s="72"/>
      <c r="N18" s="72">
        <v>983</v>
      </c>
      <c r="O18" s="73"/>
    </row>
    <row r="19" spans="1:15" ht="15">
      <c r="A19" s="69">
        <v>14</v>
      </c>
      <c r="B19" s="70" t="s">
        <v>55</v>
      </c>
      <c r="C19" s="71" t="s">
        <v>61</v>
      </c>
      <c r="D19" s="70">
        <v>25222</v>
      </c>
      <c r="E19" s="70" t="s">
        <v>16</v>
      </c>
      <c r="F19" s="71" t="s">
        <v>62</v>
      </c>
      <c r="G19" s="72">
        <v>7284</v>
      </c>
      <c r="H19" s="72">
        <v>6659</v>
      </c>
      <c r="I19" s="72"/>
      <c r="J19" s="72">
        <v>625</v>
      </c>
      <c r="K19" s="72">
        <v>66.45</v>
      </c>
      <c r="L19" s="69"/>
      <c r="M19" s="72"/>
      <c r="N19" s="72">
        <v>558.55</v>
      </c>
      <c r="O19" s="73"/>
    </row>
    <row r="20" spans="1:15" ht="15">
      <c r="A20" s="69">
        <v>15</v>
      </c>
      <c r="B20" s="70" t="s">
        <v>66</v>
      </c>
      <c r="C20" s="71" t="s">
        <v>30</v>
      </c>
      <c r="D20" s="70">
        <v>24030</v>
      </c>
      <c r="E20" s="70" t="s">
        <v>16</v>
      </c>
      <c r="F20" s="71" t="s">
        <v>67</v>
      </c>
      <c r="G20" s="72">
        <v>7505</v>
      </c>
      <c r="H20" s="72">
        <v>6780</v>
      </c>
      <c r="I20" s="72"/>
      <c r="J20" s="72">
        <v>725</v>
      </c>
      <c r="K20" s="72">
        <v>11</v>
      </c>
      <c r="L20" s="69"/>
      <c r="M20" s="72"/>
      <c r="N20" s="72">
        <v>714</v>
      </c>
      <c r="O20" s="73"/>
    </row>
    <row r="21" spans="1:15" ht="15">
      <c r="A21" s="69">
        <v>16</v>
      </c>
      <c r="B21" s="70" t="s">
        <v>66</v>
      </c>
      <c r="C21" s="71" t="s">
        <v>68</v>
      </c>
      <c r="D21" s="70">
        <v>24686</v>
      </c>
      <c r="E21" s="70" t="s">
        <v>16</v>
      </c>
      <c r="F21" s="71" t="s">
        <v>69</v>
      </c>
      <c r="G21" s="72">
        <v>22538</v>
      </c>
      <c r="H21" s="72">
        <v>20519</v>
      </c>
      <c r="I21" s="72"/>
      <c r="J21" s="72">
        <v>2019</v>
      </c>
      <c r="K21" s="72">
        <v>26</v>
      </c>
      <c r="L21" s="69"/>
      <c r="M21" s="72"/>
      <c r="N21" s="72">
        <v>1993</v>
      </c>
      <c r="O21" s="73"/>
    </row>
    <row r="22" spans="1:15" ht="15">
      <c r="A22" s="69">
        <v>17</v>
      </c>
      <c r="B22" s="70" t="s">
        <v>66</v>
      </c>
      <c r="C22" s="71" t="s">
        <v>36</v>
      </c>
      <c r="D22" s="70">
        <v>24687</v>
      </c>
      <c r="E22" s="70" t="s">
        <v>16</v>
      </c>
      <c r="F22" s="71" t="s">
        <v>70</v>
      </c>
      <c r="G22" s="72">
        <v>11893</v>
      </c>
      <c r="H22" s="72">
        <v>9768</v>
      </c>
      <c r="I22" s="72"/>
      <c r="J22" s="72">
        <v>2125</v>
      </c>
      <c r="K22" s="72"/>
      <c r="L22" s="69"/>
      <c r="M22" s="72"/>
      <c r="N22" s="72">
        <v>2125</v>
      </c>
      <c r="O22" s="73"/>
    </row>
    <row r="23" spans="1:15" ht="15">
      <c r="A23" s="69">
        <v>18</v>
      </c>
      <c r="B23" s="70" t="s">
        <v>66</v>
      </c>
      <c r="C23" s="71" t="s">
        <v>74</v>
      </c>
      <c r="D23" s="70">
        <v>25214</v>
      </c>
      <c r="E23" s="70" t="s">
        <v>16</v>
      </c>
      <c r="F23" s="71" t="s">
        <v>75</v>
      </c>
      <c r="G23" s="72">
        <v>1700</v>
      </c>
      <c r="H23" s="72">
        <v>1518</v>
      </c>
      <c r="I23" s="72"/>
      <c r="J23" s="72">
        <v>182</v>
      </c>
      <c r="K23" s="72">
        <v>8</v>
      </c>
      <c r="L23" s="69"/>
      <c r="M23" s="72"/>
      <c r="N23" s="72">
        <v>174</v>
      </c>
      <c r="O23" s="73"/>
    </row>
    <row r="24" spans="1:15" ht="15">
      <c r="A24" s="69">
        <v>19</v>
      </c>
      <c r="B24" s="70" t="s">
        <v>76</v>
      </c>
      <c r="C24" s="71" t="s">
        <v>77</v>
      </c>
      <c r="D24" s="70">
        <v>24750</v>
      </c>
      <c r="E24" s="70" t="s">
        <v>16</v>
      </c>
      <c r="F24" s="71" t="s">
        <v>78</v>
      </c>
      <c r="G24" s="72">
        <v>6801</v>
      </c>
      <c r="H24" s="72">
        <v>6121</v>
      </c>
      <c r="I24" s="72"/>
      <c r="J24" s="72">
        <v>680</v>
      </c>
      <c r="K24" s="72">
        <v>4</v>
      </c>
      <c r="L24" s="69"/>
      <c r="M24" s="72"/>
      <c r="N24" s="72">
        <v>676</v>
      </c>
      <c r="O24" s="73"/>
    </row>
    <row r="25" spans="1:15" ht="15">
      <c r="A25" s="69">
        <v>20</v>
      </c>
      <c r="B25" s="70" t="s">
        <v>79</v>
      </c>
      <c r="C25" s="71" t="s">
        <v>57</v>
      </c>
      <c r="D25" s="70">
        <v>24566</v>
      </c>
      <c r="E25" s="70" t="s">
        <v>16</v>
      </c>
      <c r="F25" s="71" t="s">
        <v>80</v>
      </c>
      <c r="G25" s="72">
        <v>4969</v>
      </c>
      <c r="H25" s="72">
        <v>4530</v>
      </c>
      <c r="I25" s="72"/>
      <c r="J25" s="72">
        <v>439</v>
      </c>
      <c r="K25" s="72">
        <v>13.2</v>
      </c>
      <c r="L25" s="69"/>
      <c r="M25" s="72"/>
      <c r="N25" s="72">
        <v>425.8</v>
      </c>
      <c r="O25" s="73"/>
    </row>
    <row r="26" spans="1:15" ht="15">
      <c r="A26" s="69">
        <v>21</v>
      </c>
      <c r="B26" s="70" t="s">
        <v>79</v>
      </c>
      <c r="C26" s="71" t="s">
        <v>81</v>
      </c>
      <c r="D26" s="70">
        <v>24567</v>
      </c>
      <c r="E26" s="70" t="s">
        <v>16</v>
      </c>
      <c r="F26" s="71" t="s">
        <v>82</v>
      </c>
      <c r="G26" s="72">
        <v>12879</v>
      </c>
      <c r="H26" s="72">
        <v>11451</v>
      </c>
      <c r="I26" s="72"/>
      <c r="J26" s="72">
        <v>1428</v>
      </c>
      <c r="K26" s="72">
        <v>16.89</v>
      </c>
      <c r="L26" s="69"/>
      <c r="M26" s="72"/>
      <c r="N26" s="72">
        <v>1411.11</v>
      </c>
      <c r="O26" s="73"/>
    </row>
    <row r="27" spans="1:15" ht="15">
      <c r="A27" s="69">
        <v>22</v>
      </c>
      <c r="B27" s="70" t="s">
        <v>79</v>
      </c>
      <c r="C27" s="71" t="s">
        <v>87</v>
      </c>
      <c r="D27" s="70">
        <v>24570</v>
      </c>
      <c r="E27" s="70" t="s">
        <v>16</v>
      </c>
      <c r="F27" s="71" t="s">
        <v>88</v>
      </c>
      <c r="G27" s="72">
        <v>10215</v>
      </c>
      <c r="H27" s="72">
        <v>9109</v>
      </c>
      <c r="I27" s="72"/>
      <c r="J27" s="72">
        <v>1106</v>
      </c>
      <c r="K27" s="72"/>
      <c r="L27" s="69"/>
      <c r="M27" s="72"/>
      <c r="N27" s="72">
        <v>1106</v>
      </c>
      <c r="O27" s="73"/>
    </row>
    <row r="28" spans="1:15" ht="15">
      <c r="A28" s="69">
        <v>23</v>
      </c>
      <c r="B28" s="70" t="s">
        <v>91</v>
      </c>
      <c r="C28" s="71" t="s">
        <v>30</v>
      </c>
      <c r="D28" s="70">
        <v>24785</v>
      </c>
      <c r="E28" s="70" t="s">
        <v>16</v>
      </c>
      <c r="F28" s="71" t="s">
        <v>92</v>
      </c>
      <c r="G28" s="72">
        <v>12222</v>
      </c>
      <c r="H28" s="72">
        <v>10982</v>
      </c>
      <c r="I28" s="72"/>
      <c r="J28" s="72">
        <v>1240</v>
      </c>
      <c r="K28" s="72"/>
      <c r="L28" s="69"/>
      <c r="M28" s="72"/>
      <c r="N28" s="72">
        <v>1240</v>
      </c>
      <c r="O28" s="73"/>
    </row>
    <row r="29" spans="1:15" ht="15">
      <c r="A29" s="69">
        <v>24</v>
      </c>
      <c r="B29" s="70" t="s">
        <v>93</v>
      </c>
      <c r="C29" s="71" t="s">
        <v>97</v>
      </c>
      <c r="D29" s="70">
        <v>24611</v>
      </c>
      <c r="E29" s="70" t="s">
        <v>16</v>
      </c>
      <c r="F29" s="71" t="s">
        <v>98</v>
      </c>
      <c r="G29" s="72">
        <v>11563</v>
      </c>
      <c r="H29" s="72">
        <v>10414</v>
      </c>
      <c r="I29" s="72"/>
      <c r="J29" s="72">
        <v>1149</v>
      </c>
      <c r="K29" s="72">
        <v>16.697</v>
      </c>
      <c r="L29" s="69"/>
      <c r="M29" s="72"/>
      <c r="N29" s="72">
        <v>1132.303</v>
      </c>
      <c r="O29" s="73"/>
    </row>
    <row r="30" spans="1:15" ht="15">
      <c r="A30" s="69">
        <v>25</v>
      </c>
      <c r="B30" s="70" t="s">
        <v>99</v>
      </c>
      <c r="C30" s="71" t="s">
        <v>100</v>
      </c>
      <c r="D30" s="70">
        <v>24792</v>
      </c>
      <c r="E30" s="70" t="s">
        <v>16</v>
      </c>
      <c r="F30" s="71" t="s">
        <v>101</v>
      </c>
      <c r="G30" s="72">
        <v>6515</v>
      </c>
      <c r="H30" s="72">
        <v>5839</v>
      </c>
      <c r="I30" s="72"/>
      <c r="J30" s="72">
        <v>676</v>
      </c>
      <c r="K30" s="72">
        <v>7.3</v>
      </c>
      <c r="L30" s="69"/>
      <c r="M30" s="72"/>
      <c r="N30" s="72">
        <v>668.7</v>
      </c>
      <c r="O30" s="73"/>
    </row>
    <row r="31" spans="1:15" ht="15">
      <c r="A31" s="69">
        <v>26</v>
      </c>
      <c r="B31" s="70" t="s">
        <v>99</v>
      </c>
      <c r="C31" s="71" t="s">
        <v>102</v>
      </c>
      <c r="D31" s="70">
        <v>31911</v>
      </c>
      <c r="E31" s="70" t="s">
        <v>16</v>
      </c>
      <c r="F31" s="71" t="s">
        <v>103</v>
      </c>
      <c r="G31" s="72">
        <v>18501</v>
      </c>
      <c r="H31" s="72">
        <v>16797</v>
      </c>
      <c r="I31" s="72"/>
      <c r="J31" s="72">
        <v>1704</v>
      </c>
      <c r="K31" s="72">
        <v>2</v>
      </c>
      <c r="L31" s="69"/>
      <c r="M31" s="72"/>
      <c r="N31" s="72">
        <v>1702</v>
      </c>
      <c r="O31" s="73"/>
    </row>
    <row r="32" spans="1:15" ht="15">
      <c r="A32" s="69">
        <v>27</v>
      </c>
      <c r="B32" s="70" t="s">
        <v>99</v>
      </c>
      <c r="C32" s="71" t="s">
        <v>104</v>
      </c>
      <c r="D32" s="70">
        <v>24607</v>
      </c>
      <c r="E32" s="70" t="s">
        <v>16</v>
      </c>
      <c r="F32" s="71" t="s">
        <v>105</v>
      </c>
      <c r="G32" s="72">
        <v>7002</v>
      </c>
      <c r="H32" s="72">
        <v>6307</v>
      </c>
      <c r="I32" s="72"/>
      <c r="J32" s="72">
        <v>695</v>
      </c>
      <c r="K32" s="72">
        <v>1</v>
      </c>
      <c r="L32" s="69"/>
      <c r="M32" s="72"/>
      <c r="N32" s="72">
        <v>694</v>
      </c>
      <c r="O32" s="73"/>
    </row>
    <row r="33" spans="1:15" ht="15">
      <c r="A33" s="69">
        <v>28</v>
      </c>
      <c r="B33" s="70" t="s">
        <v>99</v>
      </c>
      <c r="C33" s="71" t="s">
        <v>68</v>
      </c>
      <c r="D33" s="70">
        <v>24608</v>
      </c>
      <c r="E33" s="70" t="s">
        <v>16</v>
      </c>
      <c r="F33" s="71" t="s">
        <v>106</v>
      </c>
      <c r="G33" s="72">
        <v>12245</v>
      </c>
      <c r="H33" s="72">
        <v>11056</v>
      </c>
      <c r="I33" s="72"/>
      <c r="J33" s="72">
        <v>1189</v>
      </c>
      <c r="K33" s="72">
        <v>1</v>
      </c>
      <c r="L33" s="69"/>
      <c r="M33" s="72"/>
      <c r="N33" s="72">
        <v>1188</v>
      </c>
      <c r="O33" s="73"/>
    </row>
    <row r="34" spans="1:15" ht="15">
      <c r="A34" s="69">
        <v>29</v>
      </c>
      <c r="B34" s="70" t="s">
        <v>99</v>
      </c>
      <c r="C34" s="71" t="s">
        <v>39</v>
      </c>
      <c r="D34" s="70">
        <v>24795</v>
      </c>
      <c r="E34" s="70" t="s">
        <v>16</v>
      </c>
      <c r="F34" s="71" t="s">
        <v>107</v>
      </c>
      <c r="G34" s="72">
        <v>2262</v>
      </c>
      <c r="H34" s="72">
        <v>2024</v>
      </c>
      <c r="I34" s="72"/>
      <c r="J34" s="72">
        <v>238</v>
      </c>
      <c r="K34" s="72">
        <v>15.15</v>
      </c>
      <c r="L34" s="69"/>
      <c r="M34" s="72"/>
      <c r="N34" s="72">
        <v>222.85</v>
      </c>
      <c r="O34" s="73"/>
    </row>
    <row r="35" spans="1:15" ht="15">
      <c r="A35" s="69">
        <v>30</v>
      </c>
      <c r="B35" s="70" t="s">
        <v>99</v>
      </c>
      <c r="C35" s="71" t="s">
        <v>108</v>
      </c>
      <c r="D35" s="70">
        <v>24747</v>
      </c>
      <c r="E35" s="70" t="s">
        <v>16</v>
      </c>
      <c r="F35" s="71" t="s">
        <v>109</v>
      </c>
      <c r="G35" s="72">
        <v>4848</v>
      </c>
      <c r="H35" s="72">
        <v>4436</v>
      </c>
      <c r="I35" s="72"/>
      <c r="J35" s="72">
        <v>412</v>
      </c>
      <c r="K35" s="72"/>
      <c r="L35" s="69"/>
      <c r="M35" s="72"/>
      <c r="N35" s="72">
        <v>412</v>
      </c>
      <c r="O35" s="73"/>
    </row>
    <row r="36" spans="1:15" ht="15">
      <c r="A36" s="69">
        <v>31</v>
      </c>
      <c r="B36" s="70" t="s">
        <v>112</v>
      </c>
      <c r="C36" s="71" t="s">
        <v>115</v>
      </c>
      <c r="D36" s="70">
        <v>24802</v>
      </c>
      <c r="E36" s="70" t="s">
        <v>16</v>
      </c>
      <c r="F36" s="71" t="s">
        <v>116</v>
      </c>
      <c r="G36" s="72">
        <v>8492</v>
      </c>
      <c r="H36" s="72">
        <v>7497</v>
      </c>
      <c r="I36" s="72"/>
      <c r="J36" s="72">
        <v>995</v>
      </c>
      <c r="K36" s="72"/>
      <c r="L36" s="69"/>
      <c r="M36" s="72"/>
      <c r="N36" s="72">
        <v>995</v>
      </c>
      <c r="O36" s="73"/>
    </row>
    <row r="37" spans="1:15" ht="15">
      <c r="A37" s="69">
        <v>32</v>
      </c>
      <c r="B37" s="70" t="s">
        <v>112</v>
      </c>
      <c r="C37" s="71" t="s">
        <v>117</v>
      </c>
      <c r="D37" s="70">
        <v>24804</v>
      </c>
      <c r="E37" s="70" t="s">
        <v>16</v>
      </c>
      <c r="F37" s="71" t="s">
        <v>118</v>
      </c>
      <c r="G37" s="72">
        <v>4680</v>
      </c>
      <c r="H37" s="72">
        <v>4211</v>
      </c>
      <c r="I37" s="72"/>
      <c r="J37" s="72">
        <v>469</v>
      </c>
      <c r="K37" s="72"/>
      <c r="L37" s="69"/>
      <c r="M37" s="72"/>
      <c r="N37" s="72">
        <v>469</v>
      </c>
      <c r="O37" s="73"/>
    </row>
    <row r="38" spans="1:15" ht="15">
      <c r="A38" s="69">
        <v>33</v>
      </c>
      <c r="B38" s="70" t="s">
        <v>121</v>
      </c>
      <c r="C38" s="71" t="s">
        <v>122</v>
      </c>
      <c r="D38" s="70">
        <v>24628</v>
      </c>
      <c r="E38" s="70" t="s">
        <v>16</v>
      </c>
      <c r="F38" s="71" t="s">
        <v>123</v>
      </c>
      <c r="G38" s="72">
        <v>2135</v>
      </c>
      <c r="H38" s="72">
        <v>1763</v>
      </c>
      <c r="I38" s="72"/>
      <c r="J38" s="72">
        <v>372</v>
      </c>
      <c r="K38" s="72">
        <v>72</v>
      </c>
      <c r="L38" s="69"/>
      <c r="M38" s="72"/>
      <c r="N38" s="72">
        <v>300</v>
      </c>
      <c r="O38" s="73"/>
    </row>
    <row r="39" spans="1:15" ht="15">
      <c r="A39" s="69">
        <v>34</v>
      </c>
      <c r="B39" s="70" t="s">
        <v>128</v>
      </c>
      <c r="C39" s="71" t="s">
        <v>36</v>
      </c>
      <c r="D39" s="70">
        <v>24571</v>
      </c>
      <c r="E39" s="70" t="s">
        <v>16</v>
      </c>
      <c r="F39" s="71" t="s">
        <v>129</v>
      </c>
      <c r="G39" s="72">
        <v>11349</v>
      </c>
      <c r="H39" s="72">
        <v>10113</v>
      </c>
      <c r="I39" s="72"/>
      <c r="J39" s="72">
        <v>1236</v>
      </c>
      <c r="K39" s="72"/>
      <c r="L39" s="69"/>
      <c r="M39" s="72"/>
      <c r="N39" s="72">
        <v>1236</v>
      </c>
      <c r="O39" s="73"/>
    </row>
    <row r="40" spans="1:15" ht="15">
      <c r="A40" s="69">
        <v>35</v>
      </c>
      <c r="B40" s="70" t="s">
        <v>130</v>
      </c>
      <c r="C40" s="71" t="s">
        <v>39</v>
      </c>
      <c r="D40" s="70">
        <v>24575</v>
      </c>
      <c r="E40" s="70" t="s">
        <v>16</v>
      </c>
      <c r="F40" s="71" t="s">
        <v>131</v>
      </c>
      <c r="G40" s="72">
        <v>6417</v>
      </c>
      <c r="H40" s="72">
        <v>5683</v>
      </c>
      <c r="I40" s="72"/>
      <c r="J40" s="72">
        <v>734</v>
      </c>
      <c r="K40" s="72"/>
      <c r="L40" s="69"/>
      <c r="M40" s="72"/>
      <c r="N40" s="72">
        <v>734</v>
      </c>
      <c r="O40" s="73"/>
    </row>
    <row r="41" spans="1:15" ht="15">
      <c r="A41" s="69">
        <v>36</v>
      </c>
      <c r="B41" s="70" t="s">
        <v>130</v>
      </c>
      <c r="C41" s="71" t="s">
        <v>124</v>
      </c>
      <c r="D41" s="70">
        <v>24780</v>
      </c>
      <c r="E41" s="70" t="s">
        <v>16</v>
      </c>
      <c r="F41" s="71" t="s">
        <v>135</v>
      </c>
      <c r="G41" s="72">
        <v>6442</v>
      </c>
      <c r="H41" s="72">
        <v>5853</v>
      </c>
      <c r="I41" s="72"/>
      <c r="J41" s="72">
        <v>589</v>
      </c>
      <c r="K41" s="72"/>
      <c r="L41" s="69"/>
      <c r="M41" s="72"/>
      <c r="N41" s="72">
        <v>589</v>
      </c>
      <c r="O41" s="73"/>
    </row>
    <row r="42" spans="1:15" ht="15">
      <c r="A42" s="69">
        <v>37</v>
      </c>
      <c r="B42" s="70" t="s">
        <v>138</v>
      </c>
      <c r="C42" s="71" t="s">
        <v>30</v>
      </c>
      <c r="D42" s="70">
        <v>24808</v>
      </c>
      <c r="E42" s="70" t="s">
        <v>16</v>
      </c>
      <c r="F42" s="71" t="s">
        <v>139</v>
      </c>
      <c r="G42" s="72">
        <v>12621</v>
      </c>
      <c r="H42" s="72">
        <v>11241</v>
      </c>
      <c r="I42" s="72"/>
      <c r="J42" s="72">
        <v>1380</v>
      </c>
      <c r="K42" s="72">
        <v>23</v>
      </c>
      <c r="L42" s="69"/>
      <c r="M42" s="72"/>
      <c r="N42" s="72">
        <v>1357</v>
      </c>
      <c r="O42" s="73"/>
    </row>
    <row r="43" spans="1:15" ht="15">
      <c r="A43" s="69">
        <v>38</v>
      </c>
      <c r="B43" s="70" t="s">
        <v>138</v>
      </c>
      <c r="C43" s="71" t="s">
        <v>102</v>
      </c>
      <c r="D43" s="70">
        <v>24809</v>
      </c>
      <c r="E43" s="70" t="s">
        <v>16</v>
      </c>
      <c r="F43" s="71" t="s">
        <v>140</v>
      </c>
      <c r="G43" s="72">
        <v>13732</v>
      </c>
      <c r="H43" s="72">
        <v>12305</v>
      </c>
      <c r="I43" s="72"/>
      <c r="J43" s="72">
        <v>1427</v>
      </c>
      <c r="K43" s="72">
        <v>11</v>
      </c>
      <c r="L43" s="69"/>
      <c r="M43" s="72"/>
      <c r="N43" s="72">
        <v>1416</v>
      </c>
      <c r="O43" s="73"/>
    </row>
    <row r="44" spans="1:15" ht="15">
      <c r="A44" s="69">
        <v>39</v>
      </c>
      <c r="B44" s="70" t="s">
        <v>141</v>
      </c>
      <c r="C44" s="71" t="s">
        <v>142</v>
      </c>
      <c r="D44" s="70">
        <v>25205</v>
      </c>
      <c r="E44" s="70" t="s">
        <v>16</v>
      </c>
      <c r="F44" s="71" t="s">
        <v>143</v>
      </c>
      <c r="G44" s="72">
        <v>6677</v>
      </c>
      <c r="H44" s="72">
        <v>5936</v>
      </c>
      <c r="I44" s="72"/>
      <c r="J44" s="72">
        <v>741</v>
      </c>
      <c r="K44" s="72">
        <v>26.17</v>
      </c>
      <c r="L44" s="69"/>
      <c r="M44" s="72"/>
      <c r="N44" s="72">
        <v>714.83</v>
      </c>
      <c r="O44" s="73"/>
    </row>
    <row r="45" spans="1:15" ht="15">
      <c r="A45" s="69">
        <v>40</v>
      </c>
      <c r="B45" s="70" t="s">
        <v>144</v>
      </c>
      <c r="C45" s="71" t="s">
        <v>145</v>
      </c>
      <c r="D45" s="70">
        <v>25217</v>
      </c>
      <c r="E45" s="70" t="s">
        <v>16</v>
      </c>
      <c r="F45" s="71" t="s">
        <v>146</v>
      </c>
      <c r="G45" s="72">
        <v>6629</v>
      </c>
      <c r="H45" s="72">
        <v>5916</v>
      </c>
      <c r="I45" s="72"/>
      <c r="J45" s="72">
        <v>713</v>
      </c>
      <c r="K45" s="72"/>
      <c r="L45" s="69"/>
      <c r="M45" s="72"/>
      <c r="N45" s="72">
        <v>713</v>
      </c>
      <c r="O45" s="73"/>
    </row>
    <row r="46" spans="1:15" ht="15">
      <c r="A46" s="69">
        <v>41</v>
      </c>
      <c r="B46" s="70" t="s">
        <v>150</v>
      </c>
      <c r="C46" s="71" t="s">
        <v>119</v>
      </c>
      <c r="D46" s="70">
        <v>24685</v>
      </c>
      <c r="E46" s="70" t="s">
        <v>16</v>
      </c>
      <c r="F46" s="71" t="s">
        <v>151</v>
      </c>
      <c r="G46" s="72">
        <v>17340</v>
      </c>
      <c r="H46" s="72">
        <v>15640</v>
      </c>
      <c r="I46" s="72"/>
      <c r="J46" s="72">
        <v>1700</v>
      </c>
      <c r="K46" s="72"/>
      <c r="L46" s="69"/>
      <c r="M46" s="72"/>
      <c r="N46" s="72">
        <v>1700</v>
      </c>
      <c r="O46" s="73"/>
    </row>
    <row r="47" spans="1:15" ht="15">
      <c r="A47" s="170" t="s">
        <v>156</v>
      </c>
      <c r="B47" s="170"/>
      <c r="C47" s="170"/>
      <c r="D47" s="170"/>
      <c r="E47" s="170"/>
      <c r="F47" s="170"/>
      <c r="G47" s="139">
        <v>351618</v>
      </c>
      <c r="H47" s="139">
        <v>314559</v>
      </c>
      <c r="I47" s="139">
        <v>0</v>
      </c>
      <c r="J47" s="139">
        <v>37059</v>
      </c>
      <c r="K47" s="139">
        <v>673.0069999999998</v>
      </c>
      <c r="L47" s="140">
        <v>5</v>
      </c>
      <c r="M47" s="139">
        <v>79.08597</v>
      </c>
      <c r="N47" s="139">
        <v>36465.079</v>
      </c>
      <c r="O47" s="104">
        <v>0</v>
      </c>
    </row>
    <row r="50" spans="1:12" ht="15">
      <c r="A50" s="125"/>
      <c r="L50" s="108"/>
    </row>
    <row r="51" spans="1:12" ht="15">
      <c r="A51" s="174"/>
      <c r="B51" s="174"/>
      <c r="C51" s="174"/>
      <c r="D51" s="174"/>
      <c r="E51" s="174"/>
      <c r="F51" s="174"/>
      <c r="L51" s="108"/>
    </row>
    <row r="52" spans="1:12" ht="15">
      <c r="A52" s="174"/>
      <c r="B52" s="174"/>
      <c r="C52" s="174"/>
      <c r="D52" s="174"/>
      <c r="E52" s="174"/>
      <c r="F52" s="174"/>
      <c r="L52" s="108"/>
    </row>
    <row r="53" spans="1:12" ht="15">
      <c r="A53" s="125"/>
      <c r="L53" s="108"/>
    </row>
    <row r="54" ht="15">
      <c r="A54" s="125"/>
    </row>
  </sheetData>
  <sheetProtection/>
  <mergeCells count="16">
    <mergeCell ref="A52:F5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47:F47"/>
    <mergeCell ref="A51:F5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09">
      <selection activeCell="A138" sqref="A138:IV142"/>
    </sheetView>
  </sheetViews>
  <sheetFormatPr defaultColWidth="9.140625" defaultRowHeight="15"/>
  <cols>
    <col min="1" max="1" width="4.28125" style="1" customWidth="1"/>
    <col min="2" max="2" width="22.00390625" style="1" customWidth="1"/>
    <col min="3" max="3" width="7.57421875" style="1" customWidth="1"/>
    <col min="4" max="4" width="8.00390625" style="1" customWidth="1"/>
    <col min="5" max="5" width="7.57421875" style="1" customWidth="1"/>
    <col min="6" max="8" width="10.140625" style="1" customWidth="1"/>
    <col min="9" max="9" width="10.28125" style="1" customWidth="1"/>
    <col min="10" max="16384" width="9.140625" style="1" customWidth="1"/>
  </cols>
  <sheetData>
    <row r="1" spans="1:15" ht="15">
      <c r="A1" s="165" t="s">
        <v>379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380</v>
      </c>
      <c r="H3" s="163" t="s">
        <v>381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35" t="s">
        <v>10</v>
      </c>
      <c r="L4" s="135" t="s">
        <v>11</v>
      </c>
      <c r="M4" s="135" t="s">
        <v>12</v>
      </c>
      <c r="N4" s="13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435</v>
      </c>
      <c r="H6" s="72">
        <v>398</v>
      </c>
      <c r="I6" s="72"/>
      <c r="J6" s="72">
        <v>37</v>
      </c>
      <c r="K6" s="72">
        <v>2</v>
      </c>
      <c r="L6" s="69"/>
      <c r="M6" s="72"/>
      <c r="N6" s="72">
        <v>35</v>
      </c>
      <c r="O6" s="73"/>
    </row>
    <row r="7" spans="1:15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7331</v>
      </c>
      <c r="H7" s="72">
        <v>6679</v>
      </c>
      <c r="I7" s="72"/>
      <c r="J7" s="72">
        <v>652</v>
      </c>
      <c r="K7" s="72">
        <v>90</v>
      </c>
      <c r="L7" s="69"/>
      <c r="M7" s="72"/>
      <c r="N7" s="72">
        <v>562</v>
      </c>
      <c r="O7" s="73"/>
    </row>
    <row r="8" spans="1:15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3464</v>
      </c>
      <c r="H8" s="72">
        <v>3088</v>
      </c>
      <c r="I8" s="72"/>
      <c r="J8" s="72">
        <v>376</v>
      </c>
      <c r="K8" s="72">
        <v>109.03</v>
      </c>
      <c r="L8" s="69"/>
      <c r="M8" s="72"/>
      <c r="N8" s="72">
        <v>266.97</v>
      </c>
      <c r="O8" s="73"/>
    </row>
    <row r="9" spans="1:15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4123</v>
      </c>
      <c r="H9" s="72">
        <v>3739</v>
      </c>
      <c r="I9" s="72"/>
      <c r="J9" s="72">
        <v>384</v>
      </c>
      <c r="K9" s="72">
        <v>16.58</v>
      </c>
      <c r="L9" s="69"/>
      <c r="M9" s="72"/>
      <c r="N9" s="72">
        <v>367.42</v>
      </c>
      <c r="O9" s="73"/>
    </row>
    <row r="10" spans="1:15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2878</v>
      </c>
      <c r="H10" s="72">
        <v>2578</v>
      </c>
      <c r="I10" s="72"/>
      <c r="J10" s="72">
        <v>300</v>
      </c>
      <c r="K10" s="72">
        <v>22</v>
      </c>
      <c r="L10" s="69"/>
      <c r="M10" s="72"/>
      <c r="N10" s="72">
        <v>278</v>
      </c>
      <c r="O10" s="73"/>
    </row>
    <row r="11" spans="1:15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6337</v>
      </c>
      <c r="H11" s="72">
        <v>5783</v>
      </c>
      <c r="I11" s="72"/>
      <c r="J11" s="72">
        <v>554</v>
      </c>
      <c r="K11" s="72">
        <v>284</v>
      </c>
      <c r="L11" s="69"/>
      <c r="M11" s="72"/>
      <c r="N11" s="72">
        <v>270</v>
      </c>
      <c r="O11" s="73"/>
    </row>
    <row r="12" spans="1:15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4074</v>
      </c>
      <c r="H12" s="72">
        <v>3601</v>
      </c>
      <c r="I12" s="72"/>
      <c r="J12" s="72">
        <v>473</v>
      </c>
      <c r="K12" s="72"/>
      <c r="L12" s="69"/>
      <c r="M12" s="72"/>
      <c r="N12" s="72">
        <v>473</v>
      </c>
      <c r="O12" s="73"/>
    </row>
    <row r="13" spans="1:15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4588</v>
      </c>
      <c r="H13" s="72">
        <v>4127</v>
      </c>
      <c r="I13" s="72"/>
      <c r="J13" s="72">
        <v>461</v>
      </c>
      <c r="K13" s="72"/>
      <c r="L13" s="69"/>
      <c r="M13" s="72"/>
      <c r="N13" s="72">
        <v>461</v>
      </c>
      <c r="O13" s="73"/>
    </row>
    <row r="14" spans="1:15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6302</v>
      </c>
      <c r="H14" s="72">
        <v>5536</v>
      </c>
      <c r="I14" s="72"/>
      <c r="J14" s="72">
        <v>766</v>
      </c>
      <c r="K14" s="72"/>
      <c r="L14" s="69"/>
      <c r="M14" s="72"/>
      <c r="N14" s="72">
        <v>766</v>
      </c>
      <c r="O14" s="73"/>
    </row>
    <row r="15" spans="1:15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3104</v>
      </c>
      <c r="H15" s="72">
        <v>2853</v>
      </c>
      <c r="I15" s="72"/>
      <c r="J15" s="72">
        <v>251</v>
      </c>
      <c r="K15" s="72">
        <v>11.86</v>
      </c>
      <c r="L15" s="69"/>
      <c r="M15" s="72"/>
      <c r="N15" s="72">
        <v>239.14</v>
      </c>
      <c r="O15" s="73"/>
    </row>
    <row r="16" spans="1:15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9688</v>
      </c>
      <c r="H16" s="72">
        <v>0</v>
      </c>
      <c r="I16" s="72">
        <v>-9439</v>
      </c>
      <c r="J16" s="72">
        <v>249</v>
      </c>
      <c r="K16" s="72">
        <v>47</v>
      </c>
      <c r="L16" s="69"/>
      <c r="M16" s="72"/>
      <c r="N16" s="72">
        <v>202</v>
      </c>
      <c r="O16" s="73"/>
    </row>
    <row r="17" spans="1:15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24240</v>
      </c>
      <c r="H17" s="72">
        <v>21860</v>
      </c>
      <c r="I17" s="72"/>
      <c r="J17" s="72">
        <v>2380</v>
      </c>
      <c r="K17" s="72">
        <v>16.492</v>
      </c>
      <c r="L17" s="69"/>
      <c r="M17" s="72"/>
      <c r="N17" s="72">
        <v>2363.508</v>
      </c>
      <c r="O17" s="73"/>
    </row>
    <row r="18" spans="1:15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8370</v>
      </c>
      <c r="H18" s="72">
        <v>7534</v>
      </c>
      <c r="I18" s="72"/>
      <c r="J18" s="72">
        <v>836</v>
      </c>
      <c r="K18" s="72"/>
      <c r="L18" s="69"/>
      <c r="M18" s="72"/>
      <c r="N18" s="72">
        <v>836</v>
      </c>
      <c r="O18" s="73"/>
    </row>
    <row r="19" spans="1:15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3526</v>
      </c>
      <c r="H19" s="72">
        <v>3179</v>
      </c>
      <c r="I19" s="72"/>
      <c r="J19" s="72">
        <v>347</v>
      </c>
      <c r="K19" s="72"/>
      <c r="L19" s="69"/>
      <c r="M19" s="72"/>
      <c r="N19" s="72">
        <v>347</v>
      </c>
      <c r="O19" s="73"/>
    </row>
    <row r="20" spans="1:15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3878</v>
      </c>
      <c r="H20" s="72">
        <v>3518</v>
      </c>
      <c r="I20" s="72"/>
      <c r="J20" s="72">
        <v>360</v>
      </c>
      <c r="K20" s="72"/>
      <c r="L20" s="69"/>
      <c r="M20" s="72"/>
      <c r="N20" s="72">
        <v>360</v>
      </c>
      <c r="O20" s="73"/>
    </row>
    <row r="21" spans="1:15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4276</v>
      </c>
      <c r="H21" s="72">
        <v>3848</v>
      </c>
      <c r="I21" s="72">
        <v>-226</v>
      </c>
      <c r="J21" s="72">
        <v>202</v>
      </c>
      <c r="K21" s="72">
        <v>21.77</v>
      </c>
      <c r="L21" s="69"/>
      <c r="M21" s="72"/>
      <c r="N21" s="72">
        <v>180.23</v>
      </c>
      <c r="O21" s="73"/>
    </row>
    <row r="22" spans="1:15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5109</v>
      </c>
      <c r="H22" s="72">
        <v>4681</v>
      </c>
      <c r="I22" s="72"/>
      <c r="J22" s="72">
        <v>428</v>
      </c>
      <c r="K22" s="72"/>
      <c r="L22" s="69"/>
      <c r="M22" s="72"/>
      <c r="N22" s="72">
        <v>428</v>
      </c>
      <c r="O22" s="73"/>
    </row>
    <row r="23" spans="1:15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19467</v>
      </c>
      <c r="H23" s="72">
        <v>17616</v>
      </c>
      <c r="I23" s="72">
        <v>-745</v>
      </c>
      <c r="J23" s="72">
        <v>1106</v>
      </c>
      <c r="K23" s="72">
        <v>92.22</v>
      </c>
      <c r="L23" s="69"/>
      <c r="M23" s="72"/>
      <c r="N23" s="72">
        <v>1013.78</v>
      </c>
      <c r="O23" s="73"/>
    </row>
    <row r="24" spans="1:15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2399</v>
      </c>
      <c r="H24" s="72">
        <v>2065</v>
      </c>
      <c r="I24" s="72">
        <v>-120</v>
      </c>
      <c r="J24" s="72">
        <v>214</v>
      </c>
      <c r="K24" s="72">
        <v>1</v>
      </c>
      <c r="L24" s="69"/>
      <c r="M24" s="72"/>
      <c r="N24" s="72">
        <v>213</v>
      </c>
      <c r="O24" s="73"/>
    </row>
    <row r="25" spans="1:15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15249</v>
      </c>
      <c r="H25" s="72">
        <v>13796</v>
      </c>
      <c r="I25" s="72"/>
      <c r="J25" s="72">
        <v>1453</v>
      </c>
      <c r="K25" s="72">
        <v>31</v>
      </c>
      <c r="L25" s="69"/>
      <c r="M25" s="72"/>
      <c r="N25" s="72">
        <v>1422</v>
      </c>
      <c r="O25" s="73"/>
    </row>
    <row r="26" spans="1:15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5134</v>
      </c>
      <c r="H26" s="72">
        <v>4671</v>
      </c>
      <c r="I26" s="72"/>
      <c r="J26" s="72">
        <v>463</v>
      </c>
      <c r="K26" s="72">
        <v>4</v>
      </c>
      <c r="L26" s="69"/>
      <c r="M26" s="72"/>
      <c r="N26" s="72">
        <v>459</v>
      </c>
      <c r="O26" s="73"/>
    </row>
    <row r="27" spans="1:15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5355</v>
      </c>
      <c r="H27" s="72">
        <v>4891</v>
      </c>
      <c r="I27" s="72"/>
      <c r="J27" s="72">
        <v>464</v>
      </c>
      <c r="K27" s="72">
        <v>17</v>
      </c>
      <c r="L27" s="69"/>
      <c r="M27" s="72"/>
      <c r="N27" s="72">
        <v>447</v>
      </c>
      <c r="O27" s="73"/>
    </row>
    <row r="28" spans="1:15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4550</v>
      </c>
      <c r="H28" s="72">
        <v>4110</v>
      </c>
      <c r="I28" s="72"/>
      <c r="J28" s="72">
        <v>440</v>
      </c>
      <c r="K28" s="72"/>
      <c r="L28" s="69"/>
      <c r="M28" s="72"/>
      <c r="N28" s="72">
        <v>440</v>
      </c>
      <c r="O28" s="73"/>
    </row>
    <row r="29" spans="1:15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7098</v>
      </c>
      <c r="H29" s="72">
        <v>6426</v>
      </c>
      <c r="I29" s="72"/>
      <c r="J29" s="72">
        <v>672</v>
      </c>
      <c r="K29" s="72">
        <v>6</v>
      </c>
      <c r="L29" s="69"/>
      <c r="M29" s="72"/>
      <c r="N29" s="72">
        <v>666</v>
      </c>
      <c r="O29" s="73"/>
    </row>
    <row r="30" spans="1:15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9762</v>
      </c>
      <c r="H30" s="72">
        <v>8858</v>
      </c>
      <c r="I30" s="72"/>
      <c r="J30" s="72">
        <v>904</v>
      </c>
      <c r="K30" s="72"/>
      <c r="L30" s="69"/>
      <c r="M30" s="72"/>
      <c r="N30" s="72">
        <v>904</v>
      </c>
      <c r="O30" s="73"/>
    </row>
    <row r="31" spans="1:15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1978</v>
      </c>
      <c r="H31" s="72">
        <v>1798</v>
      </c>
      <c r="I31" s="72"/>
      <c r="J31" s="72">
        <v>180</v>
      </c>
      <c r="K31" s="72"/>
      <c r="L31" s="69"/>
      <c r="M31" s="72"/>
      <c r="N31" s="72">
        <v>180</v>
      </c>
      <c r="O31" s="73"/>
    </row>
    <row r="32" spans="1:15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1721</v>
      </c>
      <c r="H32" s="72">
        <v>1600</v>
      </c>
      <c r="I32" s="72"/>
      <c r="J32" s="72">
        <v>121</v>
      </c>
      <c r="K32" s="72">
        <v>14.2</v>
      </c>
      <c r="L32" s="69"/>
      <c r="M32" s="72"/>
      <c r="N32" s="72">
        <v>106.8</v>
      </c>
      <c r="O32" s="73"/>
    </row>
    <row r="33" spans="1:15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4670</v>
      </c>
      <c r="H33" s="72">
        <v>4229</v>
      </c>
      <c r="I33" s="72"/>
      <c r="J33" s="72">
        <v>441</v>
      </c>
      <c r="K33" s="72"/>
      <c r="L33" s="69"/>
      <c r="M33" s="72"/>
      <c r="N33" s="72">
        <v>441</v>
      </c>
      <c r="O33" s="73"/>
    </row>
    <row r="34" spans="1:15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6196</v>
      </c>
      <c r="H34" s="72">
        <v>5620</v>
      </c>
      <c r="I34" s="72"/>
      <c r="J34" s="72">
        <v>576</v>
      </c>
      <c r="K34" s="72">
        <v>18.66</v>
      </c>
      <c r="L34" s="69"/>
      <c r="M34" s="72"/>
      <c r="N34" s="72">
        <v>557.34</v>
      </c>
      <c r="O34" s="73"/>
    </row>
    <row r="35" spans="1:15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10659</v>
      </c>
      <c r="H35" s="72">
        <v>9454</v>
      </c>
      <c r="I35" s="72">
        <v>-343</v>
      </c>
      <c r="J35" s="72">
        <v>862</v>
      </c>
      <c r="K35" s="72"/>
      <c r="L35" s="69"/>
      <c r="M35" s="72"/>
      <c r="N35" s="72">
        <v>862</v>
      </c>
      <c r="O35" s="73"/>
    </row>
    <row r="36" spans="1:15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10127</v>
      </c>
      <c r="H36" s="72">
        <v>9189</v>
      </c>
      <c r="I36" s="72">
        <v>-2.796</v>
      </c>
      <c r="J36" s="72">
        <v>935.204</v>
      </c>
      <c r="K36" s="72">
        <v>16</v>
      </c>
      <c r="L36" s="69"/>
      <c r="M36" s="72"/>
      <c r="N36" s="72">
        <v>919.204</v>
      </c>
      <c r="O36" s="73"/>
    </row>
    <row r="37" spans="1:15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13788</v>
      </c>
      <c r="H37" s="72">
        <v>12433</v>
      </c>
      <c r="I37" s="72"/>
      <c r="J37" s="72">
        <v>1355</v>
      </c>
      <c r="K37" s="72">
        <v>10</v>
      </c>
      <c r="L37" s="69"/>
      <c r="M37" s="72"/>
      <c r="N37" s="72">
        <v>1345</v>
      </c>
      <c r="O37" s="73"/>
    </row>
    <row r="38" spans="1:15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8626</v>
      </c>
      <c r="H38" s="72">
        <v>7861</v>
      </c>
      <c r="I38" s="72"/>
      <c r="J38" s="72">
        <v>765</v>
      </c>
      <c r="K38" s="72"/>
      <c r="L38" s="69"/>
      <c r="M38" s="72"/>
      <c r="N38" s="72">
        <v>765</v>
      </c>
      <c r="O38" s="73"/>
    </row>
    <row r="39" spans="1:15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5907</v>
      </c>
      <c r="H39" s="72">
        <v>5368</v>
      </c>
      <c r="I39" s="72"/>
      <c r="J39" s="72">
        <v>539</v>
      </c>
      <c r="K39" s="72">
        <v>4</v>
      </c>
      <c r="L39" s="69"/>
      <c r="M39" s="72"/>
      <c r="N39" s="72">
        <v>535</v>
      </c>
      <c r="O39" s="73"/>
    </row>
    <row r="40" spans="1:15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5639</v>
      </c>
      <c r="H40" s="72">
        <v>5178</v>
      </c>
      <c r="I40" s="72"/>
      <c r="J40" s="72">
        <v>461</v>
      </c>
      <c r="K40" s="72">
        <v>1</v>
      </c>
      <c r="L40" s="69"/>
      <c r="M40" s="72"/>
      <c r="N40" s="72">
        <v>460</v>
      </c>
      <c r="O40" s="73"/>
    </row>
    <row r="41" spans="1:15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4128</v>
      </c>
      <c r="H41" s="72">
        <v>3737</v>
      </c>
      <c r="I41" s="72"/>
      <c r="J41" s="72">
        <v>391</v>
      </c>
      <c r="K41" s="72"/>
      <c r="L41" s="69"/>
      <c r="M41" s="72"/>
      <c r="N41" s="72">
        <v>391</v>
      </c>
      <c r="O41" s="73"/>
    </row>
    <row r="42" spans="1:15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3529</v>
      </c>
      <c r="H42" s="72">
        <v>3214</v>
      </c>
      <c r="I42" s="72"/>
      <c r="J42" s="72">
        <v>315</v>
      </c>
      <c r="K42" s="72"/>
      <c r="L42" s="69"/>
      <c r="M42" s="72"/>
      <c r="N42" s="72">
        <v>315</v>
      </c>
      <c r="O42" s="73"/>
    </row>
    <row r="43" spans="1:15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10468</v>
      </c>
      <c r="H43" s="72">
        <v>9497</v>
      </c>
      <c r="I43" s="72"/>
      <c r="J43" s="72">
        <v>971</v>
      </c>
      <c r="K43" s="72">
        <v>24.72</v>
      </c>
      <c r="L43" s="69"/>
      <c r="M43" s="72"/>
      <c r="N43" s="72">
        <v>946.28</v>
      </c>
      <c r="O43" s="73"/>
    </row>
    <row r="44" spans="1:15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2924</v>
      </c>
      <c r="H44" s="72">
        <v>2652</v>
      </c>
      <c r="I44" s="72"/>
      <c r="J44" s="72">
        <v>272</v>
      </c>
      <c r="K44" s="72">
        <v>6</v>
      </c>
      <c r="L44" s="69"/>
      <c r="M44" s="72"/>
      <c r="N44" s="72">
        <v>266</v>
      </c>
      <c r="O44" s="73"/>
    </row>
    <row r="45" spans="1:15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18658</v>
      </c>
      <c r="H45" s="72">
        <v>16853</v>
      </c>
      <c r="I45" s="72"/>
      <c r="J45" s="72">
        <v>1805</v>
      </c>
      <c r="K45" s="72">
        <v>3</v>
      </c>
      <c r="L45" s="69"/>
      <c r="M45" s="72"/>
      <c r="N45" s="72">
        <v>1802</v>
      </c>
      <c r="O45" s="73"/>
    </row>
    <row r="46" spans="1:15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2205</v>
      </c>
      <c r="H46" s="72">
        <v>1956</v>
      </c>
      <c r="I46" s="72"/>
      <c r="J46" s="72">
        <v>249</v>
      </c>
      <c r="K46" s="72">
        <v>32.09</v>
      </c>
      <c r="L46" s="69"/>
      <c r="M46" s="72"/>
      <c r="N46" s="72">
        <v>216.91</v>
      </c>
      <c r="O46" s="73"/>
    </row>
    <row r="47" spans="1:15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2587</v>
      </c>
      <c r="H47" s="72">
        <v>2378</v>
      </c>
      <c r="I47" s="72"/>
      <c r="J47" s="72">
        <v>209</v>
      </c>
      <c r="K47" s="72">
        <v>3</v>
      </c>
      <c r="L47" s="69"/>
      <c r="M47" s="72"/>
      <c r="N47" s="72">
        <v>206</v>
      </c>
      <c r="O47" s="73"/>
    </row>
    <row r="48" spans="1:15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5023</v>
      </c>
      <c r="H48" s="72">
        <v>4536</v>
      </c>
      <c r="I48" s="72"/>
      <c r="J48" s="72">
        <v>487</v>
      </c>
      <c r="K48" s="72">
        <v>3.04</v>
      </c>
      <c r="L48" s="69"/>
      <c r="M48" s="72"/>
      <c r="N48" s="72">
        <v>483.96</v>
      </c>
      <c r="O48" s="73"/>
    </row>
    <row r="49" spans="1:15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3865</v>
      </c>
      <c r="H49" s="72">
        <v>3411</v>
      </c>
      <c r="I49" s="72"/>
      <c r="J49" s="72">
        <v>454</v>
      </c>
      <c r="K49" s="72"/>
      <c r="L49" s="69"/>
      <c r="M49" s="72"/>
      <c r="N49" s="72">
        <v>454</v>
      </c>
      <c r="O49" s="73"/>
    </row>
    <row r="50" spans="1:15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1241</v>
      </c>
      <c r="H50" s="72">
        <v>1107</v>
      </c>
      <c r="I50" s="72"/>
      <c r="J50" s="72">
        <v>134</v>
      </c>
      <c r="K50" s="72">
        <v>4.02</v>
      </c>
      <c r="L50" s="69"/>
      <c r="M50" s="72"/>
      <c r="N50" s="72">
        <v>129.98</v>
      </c>
      <c r="O50" s="73"/>
    </row>
    <row r="51" spans="1:15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3451</v>
      </c>
      <c r="H51" s="72">
        <v>3073</v>
      </c>
      <c r="I51" s="72">
        <v>-23</v>
      </c>
      <c r="J51" s="72">
        <v>355</v>
      </c>
      <c r="K51" s="72">
        <v>47.69</v>
      </c>
      <c r="L51" s="69"/>
      <c r="M51" s="72"/>
      <c r="N51" s="72">
        <v>307.31</v>
      </c>
      <c r="O51" s="73"/>
    </row>
    <row r="52" spans="1:15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2834</v>
      </c>
      <c r="H52" s="72">
        <v>2546</v>
      </c>
      <c r="I52" s="72">
        <v>-100</v>
      </c>
      <c r="J52" s="72">
        <v>188</v>
      </c>
      <c r="K52" s="72">
        <v>78</v>
      </c>
      <c r="L52" s="69"/>
      <c r="M52" s="72"/>
      <c r="N52" s="72">
        <v>110</v>
      </c>
      <c r="O52" s="73"/>
    </row>
    <row r="53" spans="1:15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3649</v>
      </c>
      <c r="H53" s="72">
        <v>3323</v>
      </c>
      <c r="I53" s="72"/>
      <c r="J53" s="72">
        <v>326</v>
      </c>
      <c r="K53" s="72">
        <v>19</v>
      </c>
      <c r="L53" s="69"/>
      <c r="M53" s="72"/>
      <c r="N53" s="72">
        <v>307</v>
      </c>
      <c r="O53" s="73"/>
    </row>
    <row r="54" spans="1:15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3249</v>
      </c>
      <c r="H54" s="72">
        <v>2960</v>
      </c>
      <c r="I54" s="72"/>
      <c r="J54" s="72">
        <v>289</v>
      </c>
      <c r="K54" s="72">
        <v>7</v>
      </c>
      <c r="L54" s="69"/>
      <c r="M54" s="72"/>
      <c r="N54" s="72">
        <v>282</v>
      </c>
      <c r="O54" s="73"/>
    </row>
    <row r="55" spans="1:15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3465</v>
      </c>
      <c r="H55" s="72">
        <v>3138</v>
      </c>
      <c r="I55" s="72"/>
      <c r="J55" s="72">
        <v>327</v>
      </c>
      <c r="K55" s="72">
        <v>18.12</v>
      </c>
      <c r="L55" s="69"/>
      <c r="M55" s="72"/>
      <c r="N55" s="72">
        <v>308.88</v>
      </c>
      <c r="O55" s="73"/>
    </row>
    <row r="56" spans="1:15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5110</v>
      </c>
      <c r="H56" s="72">
        <v>4628</v>
      </c>
      <c r="I56" s="72"/>
      <c r="J56" s="72">
        <v>482</v>
      </c>
      <c r="K56" s="72">
        <v>36.778</v>
      </c>
      <c r="L56" s="69"/>
      <c r="M56" s="72"/>
      <c r="N56" s="72">
        <v>445.222</v>
      </c>
      <c r="O56" s="73"/>
    </row>
    <row r="57" spans="1:15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5121</v>
      </c>
      <c r="H57" s="72">
        <v>4666</v>
      </c>
      <c r="I57" s="72"/>
      <c r="J57" s="72">
        <v>455</v>
      </c>
      <c r="K57" s="72">
        <v>2</v>
      </c>
      <c r="L57" s="69"/>
      <c r="M57" s="72"/>
      <c r="N57" s="72">
        <v>453</v>
      </c>
      <c r="O57" s="73"/>
    </row>
    <row r="58" spans="1:15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8255</v>
      </c>
      <c r="H58" s="72">
        <v>7265</v>
      </c>
      <c r="I58" s="72">
        <v>-331</v>
      </c>
      <c r="J58" s="72">
        <v>659</v>
      </c>
      <c r="K58" s="72">
        <v>78.02</v>
      </c>
      <c r="L58" s="69"/>
      <c r="M58" s="72"/>
      <c r="N58" s="72">
        <v>580.98</v>
      </c>
      <c r="O58" s="73"/>
    </row>
    <row r="59" spans="1:15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12661</v>
      </c>
      <c r="H59" s="72">
        <v>11767</v>
      </c>
      <c r="I59" s="72"/>
      <c r="J59" s="72">
        <v>894</v>
      </c>
      <c r="K59" s="72"/>
      <c r="L59" s="69">
        <v>7</v>
      </c>
      <c r="M59" s="72">
        <v>295.788969</v>
      </c>
      <c r="N59" s="72">
        <v>1189.789</v>
      </c>
      <c r="O59" s="73"/>
    </row>
    <row r="60" spans="1:15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15997</v>
      </c>
      <c r="H60" s="72">
        <v>14569</v>
      </c>
      <c r="I60" s="72"/>
      <c r="J60" s="72">
        <v>1428</v>
      </c>
      <c r="K60" s="72">
        <v>16</v>
      </c>
      <c r="L60" s="69"/>
      <c r="M60" s="72"/>
      <c r="N60" s="72">
        <v>1412</v>
      </c>
      <c r="O60" s="73"/>
    </row>
    <row r="61" spans="1:15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9582</v>
      </c>
      <c r="H61" s="72">
        <v>9399</v>
      </c>
      <c r="I61" s="72"/>
      <c r="J61" s="72">
        <v>183</v>
      </c>
      <c r="K61" s="72">
        <v>73.22</v>
      </c>
      <c r="L61" s="69"/>
      <c r="M61" s="72"/>
      <c r="N61" s="72">
        <v>109.78</v>
      </c>
      <c r="O61" s="73"/>
    </row>
    <row r="62" spans="1:15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6474</v>
      </c>
      <c r="H62" s="72">
        <v>5846</v>
      </c>
      <c r="I62" s="72"/>
      <c r="J62" s="72">
        <v>628</v>
      </c>
      <c r="K62" s="72"/>
      <c r="L62" s="69"/>
      <c r="M62" s="72"/>
      <c r="N62" s="72">
        <v>628</v>
      </c>
      <c r="O62" s="73"/>
    </row>
    <row r="63" spans="1:15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3384</v>
      </c>
      <c r="H63" s="72">
        <v>3063</v>
      </c>
      <c r="I63" s="72"/>
      <c r="J63" s="72">
        <v>321</v>
      </c>
      <c r="K63" s="72">
        <v>5.23</v>
      </c>
      <c r="L63" s="69"/>
      <c r="M63" s="72"/>
      <c r="N63" s="72">
        <v>315.77</v>
      </c>
      <c r="O63" s="73"/>
    </row>
    <row r="64" spans="1:15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2727</v>
      </c>
      <c r="H64" s="72">
        <v>2464</v>
      </c>
      <c r="I64" s="72"/>
      <c r="J64" s="72">
        <v>263</v>
      </c>
      <c r="K64" s="72">
        <v>10</v>
      </c>
      <c r="L64" s="69"/>
      <c r="M64" s="72"/>
      <c r="N64" s="72">
        <v>253</v>
      </c>
      <c r="O64" s="73"/>
    </row>
    <row r="65" spans="1:15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6750</v>
      </c>
      <c r="H65" s="72">
        <v>6085</v>
      </c>
      <c r="I65" s="72"/>
      <c r="J65" s="72">
        <v>665</v>
      </c>
      <c r="K65" s="72"/>
      <c r="L65" s="69"/>
      <c r="M65" s="72"/>
      <c r="N65" s="72">
        <v>665</v>
      </c>
      <c r="O65" s="73"/>
    </row>
    <row r="66" spans="1:15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1871</v>
      </c>
      <c r="H66" s="72">
        <v>1675</v>
      </c>
      <c r="I66" s="72"/>
      <c r="J66" s="72">
        <v>196</v>
      </c>
      <c r="K66" s="72">
        <v>28</v>
      </c>
      <c r="L66" s="69"/>
      <c r="M66" s="72"/>
      <c r="N66" s="72">
        <v>168</v>
      </c>
      <c r="O66" s="73"/>
    </row>
    <row r="67" spans="1:15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2071</v>
      </c>
      <c r="H67" s="72">
        <v>1884</v>
      </c>
      <c r="I67" s="72"/>
      <c r="J67" s="72">
        <v>187</v>
      </c>
      <c r="K67" s="72">
        <v>2</v>
      </c>
      <c r="L67" s="69"/>
      <c r="M67" s="72"/>
      <c r="N67" s="72">
        <v>185</v>
      </c>
      <c r="O67" s="73"/>
    </row>
    <row r="68" spans="1:15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8752</v>
      </c>
      <c r="H68" s="72">
        <v>8030</v>
      </c>
      <c r="I68" s="72"/>
      <c r="J68" s="72">
        <v>722</v>
      </c>
      <c r="K68" s="72">
        <v>4</v>
      </c>
      <c r="L68" s="69"/>
      <c r="M68" s="72"/>
      <c r="N68" s="72">
        <v>718</v>
      </c>
      <c r="O68" s="73"/>
    </row>
    <row r="69" spans="1:15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3385</v>
      </c>
      <c r="H69" s="72">
        <v>3107</v>
      </c>
      <c r="I69" s="72"/>
      <c r="J69" s="72">
        <v>278</v>
      </c>
      <c r="K69" s="72">
        <v>30.52</v>
      </c>
      <c r="L69" s="69"/>
      <c r="M69" s="72"/>
      <c r="N69" s="72">
        <v>247.48</v>
      </c>
      <c r="O69" s="73"/>
    </row>
    <row r="70" spans="1:15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4884</v>
      </c>
      <c r="H70" s="72">
        <v>4480</v>
      </c>
      <c r="I70" s="72"/>
      <c r="J70" s="72">
        <v>404</v>
      </c>
      <c r="K70" s="72">
        <v>22.093</v>
      </c>
      <c r="L70" s="69"/>
      <c r="M70" s="72"/>
      <c r="N70" s="72">
        <v>381.907</v>
      </c>
      <c r="O70" s="73"/>
    </row>
    <row r="71" spans="1:15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4619</v>
      </c>
      <c r="H71" s="72">
        <v>4208</v>
      </c>
      <c r="I71" s="72"/>
      <c r="J71" s="72">
        <v>411</v>
      </c>
      <c r="K71" s="72">
        <v>47.7</v>
      </c>
      <c r="L71" s="69"/>
      <c r="M71" s="72"/>
      <c r="N71" s="72">
        <v>363.3</v>
      </c>
      <c r="O71" s="73"/>
    </row>
    <row r="72" spans="1:15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4344</v>
      </c>
      <c r="H72" s="72">
        <v>3937</v>
      </c>
      <c r="I72" s="72"/>
      <c r="J72" s="72">
        <v>407</v>
      </c>
      <c r="K72" s="72">
        <v>64.522</v>
      </c>
      <c r="L72" s="69"/>
      <c r="M72" s="72"/>
      <c r="N72" s="72">
        <v>342.478</v>
      </c>
      <c r="O72" s="73"/>
    </row>
    <row r="73" spans="1:15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3469</v>
      </c>
      <c r="H73" s="72">
        <v>3120</v>
      </c>
      <c r="I73" s="72"/>
      <c r="J73" s="72">
        <v>349</v>
      </c>
      <c r="K73" s="72">
        <v>71.395</v>
      </c>
      <c r="L73" s="69"/>
      <c r="M73" s="72"/>
      <c r="N73" s="72">
        <v>277.605</v>
      </c>
      <c r="O73" s="73"/>
    </row>
    <row r="74" spans="1:15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2140</v>
      </c>
      <c r="H74" s="72">
        <v>1924</v>
      </c>
      <c r="I74" s="72"/>
      <c r="J74" s="72">
        <v>216</v>
      </c>
      <c r="K74" s="72">
        <v>28.28</v>
      </c>
      <c r="L74" s="69"/>
      <c r="M74" s="72"/>
      <c r="N74" s="72">
        <v>187.72</v>
      </c>
      <c r="O74" s="73"/>
    </row>
    <row r="75" spans="1:15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3266</v>
      </c>
      <c r="H75" s="72">
        <v>2940</v>
      </c>
      <c r="I75" s="72"/>
      <c r="J75" s="72">
        <v>326</v>
      </c>
      <c r="K75" s="72">
        <v>16</v>
      </c>
      <c r="L75" s="69"/>
      <c r="M75" s="72"/>
      <c r="N75" s="72">
        <v>310</v>
      </c>
      <c r="O75" s="73"/>
    </row>
    <row r="76" spans="1:15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3042</v>
      </c>
      <c r="H76" s="72">
        <v>2774</v>
      </c>
      <c r="I76" s="72"/>
      <c r="J76" s="72">
        <v>268</v>
      </c>
      <c r="K76" s="72">
        <v>18</v>
      </c>
      <c r="L76" s="69"/>
      <c r="M76" s="72"/>
      <c r="N76" s="72">
        <v>250</v>
      </c>
      <c r="O76" s="73"/>
    </row>
    <row r="77" spans="1:15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3185</v>
      </c>
      <c r="H77" s="72">
        <v>2902</v>
      </c>
      <c r="I77" s="72"/>
      <c r="J77" s="72">
        <v>283</v>
      </c>
      <c r="K77" s="72">
        <v>87.476</v>
      </c>
      <c r="L77" s="69"/>
      <c r="M77" s="72"/>
      <c r="N77" s="72">
        <v>195.524</v>
      </c>
      <c r="O77" s="73"/>
    </row>
    <row r="78" spans="1:15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2871</v>
      </c>
      <c r="H78" s="72">
        <v>2580</v>
      </c>
      <c r="I78" s="72"/>
      <c r="J78" s="72">
        <v>291</v>
      </c>
      <c r="K78" s="72">
        <v>57.51</v>
      </c>
      <c r="L78" s="69"/>
      <c r="M78" s="72"/>
      <c r="N78" s="72">
        <v>233.49</v>
      </c>
      <c r="O78" s="73"/>
    </row>
    <row r="79" spans="1:15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5754</v>
      </c>
      <c r="H79" s="72">
        <v>5183</v>
      </c>
      <c r="I79" s="72"/>
      <c r="J79" s="72">
        <v>571</v>
      </c>
      <c r="K79" s="72"/>
      <c r="L79" s="69"/>
      <c r="M79" s="72"/>
      <c r="N79" s="72">
        <v>571</v>
      </c>
      <c r="O79" s="73"/>
    </row>
    <row r="80" spans="1:15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7206</v>
      </c>
      <c r="H80" s="72">
        <v>6548</v>
      </c>
      <c r="I80" s="72"/>
      <c r="J80" s="72">
        <v>658</v>
      </c>
      <c r="K80" s="72">
        <v>27</v>
      </c>
      <c r="L80" s="69"/>
      <c r="M80" s="72"/>
      <c r="N80" s="72">
        <v>631</v>
      </c>
      <c r="O80" s="73"/>
    </row>
    <row r="81" spans="1:15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2516</v>
      </c>
      <c r="H81" s="72">
        <v>2298</v>
      </c>
      <c r="I81" s="72"/>
      <c r="J81" s="72">
        <v>218</v>
      </c>
      <c r="K81" s="72">
        <v>3</v>
      </c>
      <c r="L81" s="69"/>
      <c r="M81" s="72"/>
      <c r="N81" s="72">
        <v>215</v>
      </c>
      <c r="O81" s="73"/>
    </row>
    <row r="82" spans="1:15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5263</v>
      </c>
      <c r="H82" s="72">
        <v>4770</v>
      </c>
      <c r="I82" s="72"/>
      <c r="J82" s="72">
        <v>493</v>
      </c>
      <c r="K82" s="72">
        <v>80.322</v>
      </c>
      <c r="L82" s="69"/>
      <c r="M82" s="72"/>
      <c r="N82" s="72">
        <v>412.678</v>
      </c>
      <c r="O82" s="73"/>
    </row>
    <row r="83" spans="1:15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5955</v>
      </c>
      <c r="H83" s="72">
        <v>5275</v>
      </c>
      <c r="I83" s="72"/>
      <c r="J83" s="72">
        <v>680</v>
      </c>
      <c r="K83" s="72">
        <v>15</v>
      </c>
      <c r="L83" s="69"/>
      <c r="M83" s="72"/>
      <c r="N83" s="72">
        <v>665</v>
      </c>
      <c r="O83" s="73"/>
    </row>
    <row r="84" spans="1:15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5673</v>
      </c>
      <c r="H84" s="72">
        <v>5076</v>
      </c>
      <c r="I84" s="72"/>
      <c r="J84" s="72">
        <v>597</v>
      </c>
      <c r="K84" s="72">
        <v>1</v>
      </c>
      <c r="L84" s="69"/>
      <c r="M84" s="72"/>
      <c r="N84" s="72">
        <v>596</v>
      </c>
      <c r="O84" s="73"/>
    </row>
    <row r="85" spans="1:15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5008</v>
      </c>
      <c r="H85" s="72">
        <v>4574</v>
      </c>
      <c r="I85" s="72"/>
      <c r="J85" s="72">
        <v>434</v>
      </c>
      <c r="K85" s="72">
        <v>41.33</v>
      </c>
      <c r="L85" s="69"/>
      <c r="M85" s="72"/>
      <c r="N85" s="72">
        <v>392.67</v>
      </c>
      <c r="O85" s="73"/>
    </row>
    <row r="86" spans="1:15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6152</v>
      </c>
      <c r="H86" s="72">
        <v>5616</v>
      </c>
      <c r="I86" s="72"/>
      <c r="J86" s="72">
        <v>536</v>
      </c>
      <c r="K86" s="72">
        <v>12</v>
      </c>
      <c r="L86" s="69"/>
      <c r="M86" s="72"/>
      <c r="N86" s="72">
        <v>524</v>
      </c>
      <c r="O86" s="73"/>
    </row>
    <row r="87" spans="1:15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4751</v>
      </c>
      <c r="H87" s="72">
        <v>4272</v>
      </c>
      <c r="I87" s="72"/>
      <c r="J87" s="72">
        <v>479</v>
      </c>
      <c r="K87" s="72">
        <v>11.578</v>
      </c>
      <c r="L87" s="69"/>
      <c r="M87" s="72"/>
      <c r="N87" s="72">
        <v>467.422</v>
      </c>
      <c r="O87" s="73"/>
    </row>
    <row r="88" spans="1:15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4773</v>
      </c>
      <c r="H88" s="72">
        <v>4326</v>
      </c>
      <c r="I88" s="72"/>
      <c r="J88" s="72">
        <v>447</v>
      </c>
      <c r="K88" s="72">
        <v>9.3</v>
      </c>
      <c r="L88" s="69"/>
      <c r="M88" s="72"/>
      <c r="N88" s="72">
        <v>437.7</v>
      </c>
      <c r="O88" s="73"/>
    </row>
    <row r="89" spans="1:15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568</v>
      </c>
      <c r="H89" s="72">
        <v>0</v>
      </c>
      <c r="I89" s="72">
        <v>-233</v>
      </c>
      <c r="J89" s="72">
        <v>335</v>
      </c>
      <c r="K89" s="72">
        <v>3</v>
      </c>
      <c r="L89" s="69"/>
      <c r="M89" s="72"/>
      <c r="N89" s="72">
        <v>332</v>
      </c>
      <c r="O89" s="73"/>
    </row>
    <row r="90" spans="1:15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6801</v>
      </c>
      <c r="H90" s="72">
        <v>6087</v>
      </c>
      <c r="I90" s="72"/>
      <c r="J90" s="72">
        <v>714</v>
      </c>
      <c r="K90" s="72">
        <v>9</v>
      </c>
      <c r="L90" s="69"/>
      <c r="M90" s="72"/>
      <c r="N90" s="72">
        <v>705</v>
      </c>
      <c r="O90" s="73"/>
    </row>
    <row r="91" spans="1:15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34231</v>
      </c>
      <c r="H91" s="72">
        <v>33686</v>
      </c>
      <c r="I91" s="72"/>
      <c r="J91" s="72">
        <v>545</v>
      </c>
      <c r="K91" s="72">
        <v>148</v>
      </c>
      <c r="L91" s="69"/>
      <c r="M91" s="72"/>
      <c r="N91" s="72">
        <v>397</v>
      </c>
      <c r="O91" s="73"/>
    </row>
    <row r="92" spans="1:15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4402</v>
      </c>
      <c r="H92" s="72">
        <v>4024</v>
      </c>
      <c r="I92" s="72"/>
      <c r="J92" s="72">
        <v>378</v>
      </c>
      <c r="K92" s="72">
        <v>4</v>
      </c>
      <c r="L92" s="69"/>
      <c r="M92" s="72"/>
      <c r="N92" s="72">
        <v>374</v>
      </c>
      <c r="O92" s="73"/>
    </row>
    <row r="93" spans="1:15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3467</v>
      </c>
      <c r="H93" s="72">
        <v>3259</v>
      </c>
      <c r="I93" s="72"/>
      <c r="J93" s="72">
        <v>208</v>
      </c>
      <c r="K93" s="72"/>
      <c r="L93" s="69"/>
      <c r="M93" s="72"/>
      <c r="N93" s="72">
        <v>208</v>
      </c>
      <c r="O93" s="73"/>
    </row>
    <row r="94" spans="1:15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3791</v>
      </c>
      <c r="H94" s="72">
        <v>3410</v>
      </c>
      <c r="I94" s="72"/>
      <c r="J94" s="72">
        <v>381</v>
      </c>
      <c r="K94" s="72"/>
      <c r="L94" s="69"/>
      <c r="M94" s="72"/>
      <c r="N94" s="72">
        <v>381</v>
      </c>
      <c r="O94" s="73"/>
    </row>
    <row r="95" spans="1:15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4901</v>
      </c>
      <c r="H95" s="72">
        <v>4477</v>
      </c>
      <c r="I95" s="72"/>
      <c r="J95" s="72">
        <v>424</v>
      </c>
      <c r="K95" s="72"/>
      <c r="L95" s="69"/>
      <c r="M95" s="72"/>
      <c r="N95" s="72">
        <v>424</v>
      </c>
      <c r="O95" s="73"/>
    </row>
    <row r="96" spans="1:15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2647</v>
      </c>
      <c r="H96" s="72">
        <v>2384</v>
      </c>
      <c r="I96" s="72"/>
      <c r="J96" s="72">
        <v>263</v>
      </c>
      <c r="K96" s="72">
        <v>3.55</v>
      </c>
      <c r="L96" s="69"/>
      <c r="M96" s="72"/>
      <c r="N96" s="72">
        <v>259.45</v>
      </c>
      <c r="O96" s="73"/>
    </row>
    <row r="97" spans="1:15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3775</v>
      </c>
      <c r="H97" s="72">
        <v>3463</v>
      </c>
      <c r="I97" s="72"/>
      <c r="J97" s="72">
        <v>312</v>
      </c>
      <c r="K97" s="72">
        <v>10</v>
      </c>
      <c r="L97" s="69"/>
      <c r="M97" s="72"/>
      <c r="N97" s="72">
        <v>302</v>
      </c>
      <c r="O97" s="73"/>
    </row>
    <row r="98" spans="1:15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4450</v>
      </c>
      <c r="H98" s="72">
        <v>4056</v>
      </c>
      <c r="I98" s="72"/>
      <c r="J98" s="72">
        <v>394</v>
      </c>
      <c r="K98" s="72">
        <v>25</v>
      </c>
      <c r="L98" s="69"/>
      <c r="M98" s="72"/>
      <c r="N98" s="72">
        <v>369</v>
      </c>
      <c r="O98" s="73"/>
    </row>
    <row r="99" spans="1:15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15750</v>
      </c>
      <c r="H99" s="72">
        <v>15439</v>
      </c>
      <c r="I99" s="72"/>
      <c r="J99" s="72">
        <v>311</v>
      </c>
      <c r="K99" s="72">
        <v>1</v>
      </c>
      <c r="L99" s="69"/>
      <c r="M99" s="72"/>
      <c r="N99" s="72">
        <v>310</v>
      </c>
      <c r="O99" s="73"/>
    </row>
    <row r="100" spans="1:15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3344</v>
      </c>
      <c r="H100" s="72">
        <v>3030</v>
      </c>
      <c r="I100" s="72"/>
      <c r="J100" s="72">
        <v>314</v>
      </c>
      <c r="K100" s="72">
        <v>40.6</v>
      </c>
      <c r="L100" s="69"/>
      <c r="M100" s="72"/>
      <c r="N100" s="72">
        <v>273.4</v>
      </c>
      <c r="O100" s="73"/>
    </row>
    <row r="101" spans="1:15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4184</v>
      </c>
      <c r="H101" s="72">
        <v>3805</v>
      </c>
      <c r="I101" s="72"/>
      <c r="J101" s="72">
        <v>379</v>
      </c>
      <c r="K101" s="72">
        <v>96.416</v>
      </c>
      <c r="L101" s="69"/>
      <c r="M101" s="72"/>
      <c r="N101" s="72">
        <v>282.584</v>
      </c>
      <c r="O101" s="73"/>
    </row>
    <row r="102" spans="1:15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5808</v>
      </c>
      <c r="H102" s="72">
        <v>5333</v>
      </c>
      <c r="I102" s="72"/>
      <c r="J102" s="72">
        <v>475</v>
      </c>
      <c r="K102" s="72">
        <v>85.65</v>
      </c>
      <c r="L102" s="69"/>
      <c r="M102" s="72"/>
      <c r="N102" s="72">
        <v>389.35</v>
      </c>
      <c r="O102" s="73"/>
    </row>
    <row r="103" spans="1:15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5978</v>
      </c>
      <c r="H103" s="72">
        <v>5461</v>
      </c>
      <c r="I103" s="72"/>
      <c r="J103" s="72">
        <v>517</v>
      </c>
      <c r="K103" s="72">
        <v>7</v>
      </c>
      <c r="L103" s="69"/>
      <c r="M103" s="72"/>
      <c r="N103" s="72">
        <v>510</v>
      </c>
      <c r="O103" s="73"/>
    </row>
    <row r="104" spans="1:15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2404</v>
      </c>
      <c r="H104" s="72">
        <v>2187</v>
      </c>
      <c r="I104" s="72"/>
      <c r="J104" s="72">
        <v>217</v>
      </c>
      <c r="K104" s="72">
        <v>10</v>
      </c>
      <c r="L104" s="69"/>
      <c r="M104" s="72"/>
      <c r="N104" s="72">
        <v>207</v>
      </c>
      <c r="O104" s="73"/>
    </row>
    <row r="105" spans="1:15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1746</v>
      </c>
      <c r="H105" s="72">
        <v>1578</v>
      </c>
      <c r="I105" s="72"/>
      <c r="J105" s="72">
        <v>168</v>
      </c>
      <c r="K105" s="72"/>
      <c r="L105" s="69"/>
      <c r="M105" s="72"/>
      <c r="N105" s="72">
        <v>168</v>
      </c>
      <c r="O105" s="73"/>
    </row>
    <row r="106" spans="1:15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1659</v>
      </c>
      <c r="H106" s="72">
        <v>1499</v>
      </c>
      <c r="I106" s="72"/>
      <c r="J106" s="72">
        <v>160</v>
      </c>
      <c r="K106" s="72">
        <v>9</v>
      </c>
      <c r="L106" s="69"/>
      <c r="M106" s="72"/>
      <c r="N106" s="72">
        <v>151</v>
      </c>
      <c r="O106" s="73"/>
    </row>
    <row r="107" spans="1:15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4362</v>
      </c>
      <c r="H107" s="72">
        <v>3957</v>
      </c>
      <c r="I107" s="72"/>
      <c r="J107" s="72">
        <v>405</v>
      </c>
      <c r="K107" s="72"/>
      <c r="L107" s="69"/>
      <c r="M107" s="72"/>
      <c r="N107" s="72">
        <v>405</v>
      </c>
      <c r="O107" s="73"/>
    </row>
    <row r="108" spans="1:15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1576</v>
      </c>
      <c r="H108" s="72">
        <v>1442</v>
      </c>
      <c r="I108" s="72"/>
      <c r="J108" s="72">
        <v>134</v>
      </c>
      <c r="K108" s="72">
        <v>12</v>
      </c>
      <c r="L108" s="69"/>
      <c r="M108" s="72"/>
      <c r="N108" s="72">
        <v>122</v>
      </c>
      <c r="O108" s="73"/>
    </row>
    <row r="109" spans="1:15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2335</v>
      </c>
      <c r="H109" s="72">
        <v>2271</v>
      </c>
      <c r="I109" s="72"/>
      <c r="J109" s="72">
        <v>64</v>
      </c>
      <c r="K109" s="72">
        <v>1</v>
      </c>
      <c r="L109" s="69"/>
      <c r="M109" s="72"/>
      <c r="N109" s="72">
        <v>63</v>
      </c>
      <c r="O109" s="73"/>
    </row>
    <row r="110" spans="1:15" ht="15">
      <c r="A110" s="69">
        <v>105</v>
      </c>
      <c r="B110" s="70" t="s">
        <v>130</v>
      </c>
      <c r="C110" s="71" t="s">
        <v>124</v>
      </c>
      <c r="D110" s="70">
        <v>51772</v>
      </c>
      <c r="E110" s="70" t="s">
        <v>16</v>
      </c>
      <c r="F110" s="71" t="s">
        <v>135</v>
      </c>
      <c r="G110" s="72">
        <v>7081</v>
      </c>
      <c r="H110" s="72">
        <v>6442</v>
      </c>
      <c r="I110" s="72"/>
      <c r="J110" s="72">
        <v>639</v>
      </c>
      <c r="K110" s="72"/>
      <c r="L110" s="69"/>
      <c r="M110" s="72"/>
      <c r="N110" s="72">
        <v>639</v>
      </c>
      <c r="O110" s="73"/>
    </row>
    <row r="111" spans="1:15" ht="15">
      <c r="A111" s="69">
        <v>106</v>
      </c>
      <c r="B111" s="70" t="s">
        <v>293</v>
      </c>
      <c r="C111" s="71" t="s">
        <v>306</v>
      </c>
      <c r="D111" s="70">
        <v>43311</v>
      </c>
      <c r="E111" s="70" t="s">
        <v>16</v>
      </c>
      <c r="F111" s="71" t="s">
        <v>375</v>
      </c>
      <c r="G111" s="72">
        <v>18331</v>
      </c>
      <c r="H111" s="72">
        <v>16671</v>
      </c>
      <c r="I111" s="72"/>
      <c r="J111" s="72">
        <v>1660</v>
      </c>
      <c r="K111" s="72"/>
      <c r="L111" s="69"/>
      <c r="M111" s="72"/>
      <c r="N111" s="72">
        <v>1660</v>
      </c>
      <c r="O111" s="73"/>
    </row>
    <row r="112" spans="1:15" ht="15">
      <c r="A112" s="69">
        <v>107</v>
      </c>
      <c r="B112" s="70" t="s">
        <v>293</v>
      </c>
      <c r="C112" s="71" t="s">
        <v>46</v>
      </c>
      <c r="D112" s="70">
        <v>38256</v>
      </c>
      <c r="E112" s="70" t="s">
        <v>16</v>
      </c>
      <c r="F112" s="71" t="s">
        <v>294</v>
      </c>
      <c r="G112" s="72">
        <v>5612</v>
      </c>
      <c r="H112" s="72">
        <v>5104</v>
      </c>
      <c r="I112" s="72"/>
      <c r="J112" s="72">
        <v>508</v>
      </c>
      <c r="K112" s="72"/>
      <c r="L112" s="69"/>
      <c r="M112" s="72"/>
      <c r="N112" s="72">
        <v>508</v>
      </c>
      <c r="O112" s="73"/>
    </row>
    <row r="113" spans="1:15" ht="15">
      <c r="A113" s="69">
        <v>108</v>
      </c>
      <c r="B113" s="70" t="s">
        <v>141</v>
      </c>
      <c r="C113" s="71" t="s">
        <v>30</v>
      </c>
      <c r="D113" s="70">
        <v>38959</v>
      </c>
      <c r="E113" s="70" t="s">
        <v>16</v>
      </c>
      <c r="F113" s="71" t="s">
        <v>295</v>
      </c>
      <c r="G113" s="72">
        <v>24475</v>
      </c>
      <c r="H113" s="72">
        <v>24032</v>
      </c>
      <c r="I113" s="72"/>
      <c r="J113" s="72">
        <v>443</v>
      </c>
      <c r="K113" s="72">
        <v>41</v>
      </c>
      <c r="L113" s="69"/>
      <c r="M113" s="72"/>
      <c r="N113" s="72">
        <v>402</v>
      </c>
      <c r="O113" s="73"/>
    </row>
    <row r="114" spans="1:15" ht="15">
      <c r="A114" s="69">
        <v>109</v>
      </c>
      <c r="B114" s="70" t="s">
        <v>141</v>
      </c>
      <c r="C114" s="71" t="s">
        <v>46</v>
      </c>
      <c r="D114" s="70">
        <v>47160</v>
      </c>
      <c r="E114" s="70" t="s">
        <v>16</v>
      </c>
      <c r="F114" s="71" t="s">
        <v>296</v>
      </c>
      <c r="G114" s="72">
        <v>2077</v>
      </c>
      <c r="H114" s="72">
        <v>1909</v>
      </c>
      <c r="I114" s="72"/>
      <c r="J114" s="72">
        <v>168</v>
      </c>
      <c r="K114" s="72">
        <v>3</v>
      </c>
      <c r="L114" s="69"/>
      <c r="M114" s="72"/>
      <c r="N114" s="72">
        <v>165</v>
      </c>
      <c r="O114" s="73"/>
    </row>
    <row r="115" spans="1:15" ht="15">
      <c r="A115" s="69">
        <v>110</v>
      </c>
      <c r="B115" s="70" t="s">
        <v>141</v>
      </c>
      <c r="C115" s="71" t="s">
        <v>36</v>
      </c>
      <c r="D115" s="70">
        <v>42680</v>
      </c>
      <c r="E115" s="70" t="s">
        <v>16</v>
      </c>
      <c r="F115" s="71" t="s">
        <v>297</v>
      </c>
      <c r="G115" s="72">
        <v>2907</v>
      </c>
      <c r="H115" s="72">
        <v>2608</v>
      </c>
      <c r="I115" s="72"/>
      <c r="J115" s="72">
        <v>299</v>
      </c>
      <c r="K115" s="72">
        <v>16.05</v>
      </c>
      <c r="L115" s="69"/>
      <c r="M115" s="72"/>
      <c r="N115" s="72">
        <v>282.95</v>
      </c>
      <c r="O115" s="73"/>
    </row>
    <row r="116" spans="1:15" ht="15">
      <c r="A116" s="69">
        <v>111</v>
      </c>
      <c r="B116" s="70" t="s">
        <v>298</v>
      </c>
      <c r="C116" s="71" t="s">
        <v>46</v>
      </c>
      <c r="D116" s="70">
        <v>43687</v>
      </c>
      <c r="E116" s="70" t="s">
        <v>16</v>
      </c>
      <c r="F116" s="71" t="s">
        <v>299</v>
      </c>
      <c r="G116" s="72">
        <v>2634</v>
      </c>
      <c r="H116" s="72">
        <v>2378</v>
      </c>
      <c r="I116" s="72"/>
      <c r="J116" s="72">
        <v>256</v>
      </c>
      <c r="K116" s="72">
        <v>5</v>
      </c>
      <c r="L116" s="69"/>
      <c r="M116" s="72"/>
      <c r="N116" s="72">
        <v>251</v>
      </c>
      <c r="O116" s="73"/>
    </row>
    <row r="117" spans="1:15" ht="15">
      <c r="A117" s="69">
        <v>112</v>
      </c>
      <c r="B117" s="70" t="s">
        <v>298</v>
      </c>
      <c r="C117" s="71" t="s">
        <v>68</v>
      </c>
      <c r="D117" s="70">
        <v>43531</v>
      </c>
      <c r="E117" s="70" t="s">
        <v>16</v>
      </c>
      <c r="F117" s="71" t="s">
        <v>300</v>
      </c>
      <c r="G117" s="72">
        <v>3632</v>
      </c>
      <c r="H117" s="72">
        <v>3269</v>
      </c>
      <c r="I117" s="72"/>
      <c r="J117" s="72">
        <v>363</v>
      </c>
      <c r="K117" s="72">
        <v>51.96</v>
      </c>
      <c r="L117" s="69"/>
      <c r="M117" s="72"/>
      <c r="N117" s="72">
        <v>311.04</v>
      </c>
      <c r="O117" s="73"/>
    </row>
    <row r="118" spans="1:15" ht="15">
      <c r="A118" s="69">
        <v>113</v>
      </c>
      <c r="B118" s="70" t="s">
        <v>298</v>
      </c>
      <c r="C118" s="71" t="s">
        <v>148</v>
      </c>
      <c r="D118" s="70">
        <v>47302</v>
      </c>
      <c r="E118" s="70" t="s">
        <v>16</v>
      </c>
      <c r="F118" s="71" t="s">
        <v>301</v>
      </c>
      <c r="G118" s="72">
        <v>3889</v>
      </c>
      <c r="H118" s="72">
        <v>3545</v>
      </c>
      <c r="I118" s="72"/>
      <c r="J118" s="72">
        <v>344</v>
      </c>
      <c r="K118" s="72"/>
      <c r="L118" s="69"/>
      <c r="M118" s="72"/>
      <c r="N118" s="72">
        <v>344</v>
      </c>
      <c r="O118" s="73"/>
    </row>
    <row r="119" spans="1:15" ht="15">
      <c r="A119" s="69">
        <v>114</v>
      </c>
      <c r="B119" s="70" t="s">
        <v>298</v>
      </c>
      <c r="C119" s="71" t="s">
        <v>245</v>
      </c>
      <c r="D119" s="70">
        <v>44954</v>
      </c>
      <c r="E119" s="70" t="s">
        <v>16</v>
      </c>
      <c r="F119" s="71" t="s">
        <v>302</v>
      </c>
      <c r="G119" s="72">
        <v>4088</v>
      </c>
      <c r="H119" s="72">
        <v>3719</v>
      </c>
      <c r="I119" s="72"/>
      <c r="J119" s="72">
        <v>369</v>
      </c>
      <c r="K119" s="72">
        <v>98</v>
      </c>
      <c r="L119" s="69"/>
      <c r="M119" s="72"/>
      <c r="N119" s="72">
        <v>271</v>
      </c>
      <c r="O119" s="73"/>
    </row>
    <row r="120" spans="1:15" ht="15">
      <c r="A120" s="69">
        <v>115</v>
      </c>
      <c r="B120" s="70" t="s">
        <v>303</v>
      </c>
      <c r="C120" s="71" t="s">
        <v>83</v>
      </c>
      <c r="D120" s="70">
        <v>46957</v>
      </c>
      <c r="E120" s="70" t="s">
        <v>16</v>
      </c>
      <c r="F120" s="71" t="s">
        <v>304</v>
      </c>
      <c r="G120" s="72">
        <v>4615</v>
      </c>
      <c r="H120" s="72">
        <v>4070</v>
      </c>
      <c r="I120" s="72">
        <v>-155</v>
      </c>
      <c r="J120" s="72">
        <v>390</v>
      </c>
      <c r="K120" s="72">
        <v>23</v>
      </c>
      <c r="L120" s="69"/>
      <c r="M120" s="72"/>
      <c r="N120" s="72">
        <v>367</v>
      </c>
      <c r="O120" s="73"/>
    </row>
    <row r="121" spans="1:15" ht="15">
      <c r="A121" s="69">
        <v>116</v>
      </c>
      <c r="B121" s="70" t="s">
        <v>303</v>
      </c>
      <c r="C121" s="71" t="s">
        <v>23</v>
      </c>
      <c r="D121" s="70">
        <v>46958</v>
      </c>
      <c r="E121" s="70" t="s">
        <v>16</v>
      </c>
      <c r="F121" s="71" t="s">
        <v>305</v>
      </c>
      <c r="G121" s="72">
        <v>3822</v>
      </c>
      <c r="H121" s="72">
        <v>3376</v>
      </c>
      <c r="I121" s="72">
        <v>-184</v>
      </c>
      <c r="J121" s="72">
        <v>262</v>
      </c>
      <c r="K121" s="72">
        <v>3</v>
      </c>
      <c r="L121" s="69"/>
      <c r="M121" s="72"/>
      <c r="N121" s="72">
        <v>259</v>
      </c>
      <c r="O121" s="73"/>
    </row>
    <row r="122" spans="1:15" ht="15">
      <c r="A122" s="69">
        <v>117</v>
      </c>
      <c r="B122" s="70" t="s">
        <v>147</v>
      </c>
      <c r="C122" s="71" t="s">
        <v>306</v>
      </c>
      <c r="D122" s="70">
        <v>41350</v>
      </c>
      <c r="E122" s="70" t="s">
        <v>16</v>
      </c>
      <c r="F122" s="71" t="s">
        <v>307</v>
      </c>
      <c r="G122" s="72">
        <v>8360</v>
      </c>
      <c r="H122" s="72">
        <v>7551</v>
      </c>
      <c r="I122" s="72"/>
      <c r="J122" s="72">
        <v>809</v>
      </c>
      <c r="K122" s="72">
        <v>22.49</v>
      </c>
      <c r="L122" s="69"/>
      <c r="M122" s="72"/>
      <c r="N122" s="72">
        <v>786.51</v>
      </c>
      <c r="O122" s="73"/>
    </row>
    <row r="123" spans="1:15" ht="15">
      <c r="A123" s="69">
        <v>118</v>
      </c>
      <c r="B123" s="70" t="s">
        <v>147</v>
      </c>
      <c r="C123" s="71" t="s">
        <v>39</v>
      </c>
      <c r="D123" s="70">
        <v>47235</v>
      </c>
      <c r="E123" s="70" t="s">
        <v>16</v>
      </c>
      <c r="F123" s="71" t="s">
        <v>308</v>
      </c>
      <c r="G123" s="72">
        <v>5052</v>
      </c>
      <c r="H123" s="72">
        <v>4577</v>
      </c>
      <c r="I123" s="72"/>
      <c r="J123" s="72">
        <v>475</v>
      </c>
      <c r="K123" s="72">
        <v>13.321</v>
      </c>
      <c r="L123" s="69"/>
      <c r="M123" s="72"/>
      <c r="N123" s="72">
        <v>461.679</v>
      </c>
      <c r="O123" s="73"/>
    </row>
    <row r="124" spans="1:15" ht="15">
      <c r="A124" s="69">
        <v>119</v>
      </c>
      <c r="B124" s="70" t="s">
        <v>147</v>
      </c>
      <c r="C124" s="71" t="s">
        <v>148</v>
      </c>
      <c r="D124" s="70">
        <v>47955</v>
      </c>
      <c r="E124" s="70" t="s">
        <v>16</v>
      </c>
      <c r="F124" s="71" t="s">
        <v>149</v>
      </c>
      <c r="G124" s="72">
        <v>25715</v>
      </c>
      <c r="H124" s="72">
        <v>25222</v>
      </c>
      <c r="I124" s="72"/>
      <c r="J124" s="72">
        <v>493</v>
      </c>
      <c r="K124" s="72">
        <v>8</v>
      </c>
      <c r="L124" s="69"/>
      <c r="M124" s="72"/>
      <c r="N124" s="72">
        <v>485</v>
      </c>
      <c r="O124" s="73"/>
    </row>
    <row r="125" spans="1:15" ht="15">
      <c r="A125" s="69">
        <v>120</v>
      </c>
      <c r="B125" s="70" t="s">
        <v>150</v>
      </c>
      <c r="C125" s="71" t="s">
        <v>284</v>
      </c>
      <c r="D125" s="70">
        <v>47236</v>
      </c>
      <c r="E125" s="70" t="s">
        <v>16</v>
      </c>
      <c r="F125" s="71" t="s">
        <v>309</v>
      </c>
      <c r="G125" s="72">
        <v>18707</v>
      </c>
      <c r="H125" s="72">
        <v>17002</v>
      </c>
      <c r="I125" s="72"/>
      <c r="J125" s="72">
        <v>1705</v>
      </c>
      <c r="K125" s="72">
        <v>5</v>
      </c>
      <c r="L125" s="69"/>
      <c r="M125" s="72"/>
      <c r="N125" s="72">
        <v>1700</v>
      </c>
      <c r="O125" s="73"/>
    </row>
    <row r="126" spans="1:15" ht="15">
      <c r="A126" s="69">
        <v>121</v>
      </c>
      <c r="B126" s="70" t="s">
        <v>150</v>
      </c>
      <c r="C126" s="71" t="s">
        <v>310</v>
      </c>
      <c r="D126" s="70">
        <v>38952</v>
      </c>
      <c r="E126" s="70" t="s">
        <v>16</v>
      </c>
      <c r="F126" s="71" t="s">
        <v>311</v>
      </c>
      <c r="G126" s="72">
        <v>2264</v>
      </c>
      <c r="H126" s="72">
        <v>2049</v>
      </c>
      <c r="I126" s="72"/>
      <c r="J126" s="72">
        <v>215</v>
      </c>
      <c r="K126" s="72">
        <v>6.09</v>
      </c>
      <c r="L126" s="69"/>
      <c r="M126" s="72"/>
      <c r="N126" s="72">
        <v>208.91</v>
      </c>
      <c r="O126" s="73"/>
    </row>
    <row r="127" spans="1:15" ht="15">
      <c r="A127" s="69">
        <v>122</v>
      </c>
      <c r="B127" s="70" t="s">
        <v>150</v>
      </c>
      <c r="C127" s="71" t="s">
        <v>95</v>
      </c>
      <c r="D127" s="70">
        <v>47956</v>
      </c>
      <c r="E127" s="70" t="s">
        <v>16</v>
      </c>
      <c r="F127" s="71" t="s">
        <v>152</v>
      </c>
      <c r="G127" s="72">
        <v>2463</v>
      </c>
      <c r="H127" s="72">
        <v>2235</v>
      </c>
      <c r="I127" s="72"/>
      <c r="J127" s="72">
        <v>228</v>
      </c>
      <c r="K127" s="72">
        <v>2</v>
      </c>
      <c r="L127" s="69"/>
      <c r="M127" s="72"/>
      <c r="N127" s="72">
        <v>226</v>
      </c>
      <c r="O127" s="73"/>
    </row>
    <row r="128" spans="1:15" ht="15">
      <c r="A128" s="69">
        <v>123</v>
      </c>
      <c r="B128" s="70" t="s">
        <v>150</v>
      </c>
      <c r="C128" s="71" t="s">
        <v>352</v>
      </c>
      <c r="D128" s="70">
        <v>47237</v>
      </c>
      <c r="E128" s="70" t="s">
        <v>16</v>
      </c>
      <c r="F128" s="71" t="s">
        <v>353</v>
      </c>
      <c r="G128" s="72">
        <v>1448</v>
      </c>
      <c r="H128" s="72">
        <v>1276</v>
      </c>
      <c r="I128" s="72"/>
      <c r="J128" s="72">
        <v>172</v>
      </c>
      <c r="K128" s="72">
        <v>17</v>
      </c>
      <c r="L128" s="69"/>
      <c r="M128" s="72"/>
      <c r="N128" s="72">
        <v>155</v>
      </c>
      <c r="O128" s="73"/>
    </row>
    <row r="129" spans="1:15" ht="15">
      <c r="A129" s="69">
        <v>124</v>
      </c>
      <c r="B129" s="70" t="s">
        <v>150</v>
      </c>
      <c r="C129" s="71" t="s">
        <v>312</v>
      </c>
      <c r="D129" s="70">
        <v>43240</v>
      </c>
      <c r="E129" s="70" t="s">
        <v>16</v>
      </c>
      <c r="F129" s="71" t="s">
        <v>313</v>
      </c>
      <c r="G129" s="72">
        <v>4110</v>
      </c>
      <c r="H129" s="72">
        <v>3718</v>
      </c>
      <c r="I129" s="72"/>
      <c r="J129" s="72">
        <v>392</v>
      </c>
      <c r="K129" s="72"/>
      <c r="L129" s="69"/>
      <c r="M129" s="72"/>
      <c r="N129" s="72">
        <v>392</v>
      </c>
      <c r="O129" s="73"/>
    </row>
    <row r="130" spans="1:15" ht="15">
      <c r="A130" s="69">
        <v>125</v>
      </c>
      <c r="B130" s="70" t="s">
        <v>314</v>
      </c>
      <c r="C130" s="71" t="s">
        <v>306</v>
      </c>
      <c r="D130" s="70">
        <v>43271</v>
      </c>
      <c r="E130" s="70" t="s">
        <v>16</v>
      </c>
      <c r="F130" s="71" t="s">
        <v>315</v>
      </c>
      <c r="G130" s="72">
        <v>2812</v>
      </c>
      <c r="H130" s="72">
        <v>2542</v>
      </c>
      <c r="I130" s="72"/>
      <c r="J130" s="72">
        <v>270</v>
      </c>
      <c r="K130" s="72">
        <v>50.5</v>
      </c>
      <c r="L130" s="69"/>
      <c r="M130" s="72"/>
      <c r="N130" s="72">
        <v>219.5</v>
      </c>
      <c r="O130" s="73"/>
    </row>
    <row r="131" spans="1:15" ht="15">
      <c r="A131" s="69">
        <v>126</v>
      </c>
      <c r="B131" s="70" t="s">
        <v>354</v>
      </c>
      <c r="C131" s="71" t="s">
        <v>355</v>
      </c>
      <c r="D131" s="70">
        <v>43910</v>
      </c>
      <c r="E131" s="70" t="s">
        <v>16</v>
      </c>
      <c r="F131" s="71" t="s">
        <v>356</v>
      </c>
      <c r="G131" s="72">
        <v>6104</v>
      </c>
      <c r="H131" s="72">
        <v>5570</v>
      </c>
      <c r="I131" s="72"/>
      <c r="J131" s="72">
        <v>534</v>
      </c>
      <c r="K131" s="72">
        <v>1</v>
      </c>
      <c r="L131" s="69"/>
      <c r="M131" s="72"/>
      <c r="N131" s="72">
        <v>533</v>
      </c>
      <c r="O131" s="73"/>
    </row>
    <row r="132" spans="1:15" ht="15">
      <c r="A132" s="69">
        <v>127</v>
      </c>
      <c r="B132" s="70" t="s">
        <v>153</v>
      </c>
      <c r="C132" s="71" t="s">
        <v>252</v>
      </c>
      <c r="D132" s="70">
        <v>47294</v>
      </c>
      <c r="E132" s="70" t="s">
        <v>16</v>
      </c>
      <c r="F132" s="71" t="s">
        <v>316</v>
      </c>
      <c r="G132" s="72">
        <v>6142</v>
      </c>
      <c r="H132" s="72">
        <v>5615</v>
      </c>
      <c r="I132" s="72"/>
      <c r="J132" s="72">
        <v>527</v>
      </c>
      <c r="K132" s="72">
        <v>193.131</v>
      </c>
      <c r="L132" s="69"/>
      <c r="M132" s="72"/>
      <c r="N132" s="72">
        <v>333.869</v>
      </c>
      <c r="O132" s="73"/>
    </row>
    <row r="133" spans="1:15" ht="15">
      <c r="A133" s="69">
        <v>128</v>
      </c>
      <c r="B133" s="70" t="s">
        <v>153</v>
      </c>
      <c r="C133" s="71" t="s">
        <v>154</v>
      </c>
      <c r="D133" s="70">
        <v>47744</v>
      </c>
      <c r="E133" s="70" t="s">
        <v>16</v>
      </c>
      <c r="F133" s="71" t="s">
        <v>155</v>
      </c>
      <c r="G133" s="72">
        <v>1446</v>
      </c>
      <c r="H133" s="72">
        <v>1259</v>
      </c>
      <c r="I133" s="72"/>
      <c r="J133" s="72">
        <v>187</v>
      </c>
      <c r="K133" s="72">
        <v>11</v>
      </c>
      <c r="L133" s="69"/>
      <c r="M133" s="72"/>
      <c r="N133" s="72">
        <v>176</v>
      </c>
      <c r="O133" s="73"/>
    </row>
    <row r="134" spans="1:15" ht="15">
      <c r="A134" s="69">
        <v>129</v>
      </c>
      <c r="B134" s="70" t="s">
        <v>153</v>
      </c>
      <c r="C134" s="71" t="s">
        <v>317</v>
      </c>
      <c r="D134" s="70">
        <v>46950</v>
      </c>
      <c r="E134" s="70" t="s">
        <v>16</v>
      </c>
      <c r="F134" s="71" t="s">
        <v>318</v>
      </c>
      <c r="G134" s="72">
        <v>4039</v>
      </c>
      <c r="H134" s="72">
        <v>3657</v>
      </c>
      <c r="I134" s="72"/>
      <c r="J134" s="72">
        <v>382</v>
      </c>
      <c r="K134" s="72"/>
      <c r="L134" s="69"/>
      <c r="M134" s="72"/>
      <c r="N134" s="72">
        <v>382</v>
      </c>
      <c r="O134" s="73"/>
    </row>
    <row r="135" spans="1:15" ht="15">
      <c r="A135" s="69">
        <v>130</v>
      </c>
      <c r="B135" s="70" t="s">
        <v>153</v>
      </c>
      <c r="C135" s="71" t="s">
        <v>319</v>
      </c>
      <c r="D135" s="70">
        <v>46951</v>
      </c>
      <c r="E135" s="70" t="s">
        <v>16</v>
      </c>
      <c r="F135" s="71" t="s">
        <v>320</v>
      </c>
      <c r="G135" s="72">
        <v>3513</v>
      </c>
      <c r="H135" s="72">
        <v>2992</v>
      </c>
      <c r="I135" s="72"/>
      <c r="J135" s="72">
        <v>521</v>
      </c>
      <c r="K135" s="72">
        <v>4</v>
      </c>
      <c r="L135" s="69"/>
      <c r="M135" s="72"/>
      <c r="N135" s="72">
        <v>517</v>
      </c>
      <c r="O135" s="73"/>
    </row>
    <row r="136" spans="1:15" ht="15">
      <c r="A136" s="164" t="s">
        <v>156</v>
      </c>
      <c r="B136" s="164"/>
      <c r="C136" s="164"/>
      <c r="D136" s="164"/>
      <c r="E136" s="164"/>
      <c r="F136" s="164"/>
      <c r="G136" s="74">
        <v>781852</v>
      </c>
      <c r="H136" s="74">
        <v>707033</v>
      </c>
      <c r="I136" s="74">
        <v>-11901.796</v>
      </c>
      <c r="J136" s="74">
        <v>62917.204</v>
      </c>
      <c r="K136" s="74">
        <v>3020.524</v>
      </c>
      <c r="L136" s="75">
        <v>7</v>
      </c>
      <c r="M136" s="74">
        <v>295.788969</v>
      </c>
      <c r="N136" s="74">
        <v>60192.469</v>
      </c>
      <c r="O136" s="76">
        <v>0</v>
      </c>
    </row>
    <row r="139" ht="15">
      <c r="B139" s="138"/>
    </row>
    <row r="140" spans="1:7" ht="15">
      <c r="A140" s="138"/>
      <c r="B140" s="174"/>
      <c r="C140" s="174"/>
      <c r="D140" s="174"/>
      <c r="E140" s="174"/>
      <c r="F140" s="174"/>
      <c r="G140" s="174"/>
    </row>
    <row r="141" spans="1:7" ht="15">
      <c r="A141" s="138"/>
      <c r="B141" s="174"/>
      <c r="C141" s="174"/>
      <c r="D141" s="174"/>
      <c r="E141" s="174"/>
      <c r="F141" s="174"/>
      <c r="G141" s="174"/>
    </row>
    <row r="142" spans="1:2" ht="15">
      <c r="A142" s="138"/>
      <c r="B142" s="138"/>
    </row>
    <row r="143" spans="1:2" ht="15">
      <c r="A143" s="138"/>
      <c r="B143" s="138"/>
    </row>
  </sheetData>
  <sheetProtection/>
  <mergeCells count="16">
    <mergeCell ref="B141:G14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136:F136"/>
    <mergeCell ref="B140:G14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9">
      <selection activeCell="A48" sqref="A48:IV52"/>
    </sheetView>
  </sheetViews>
  <sheetFormatPr defaultColWidth="9.140625" defaultRowHeight="15"/>
  <cols>
    <col min="1" max="1" width="5.28125" style="1" customWidth="1"/>
    <col min="2" max="2" width="23.57421875" style="1" customWidth="1"/>
    <col min="3" max="3" width="5.8515625" style="1" customWidth="1"/>
    <col min="4" max="4" width="6.421875" style="1" customWidth="1"/>
    <col min="5" max="5" width="5.57421875" style="1" customWidth="1"/>
    <col min="6" max="6" width="10.00390625" style="1" customWidth="1"/>
    <col min="7" max="7" width="10.57421875" style="1" customWidth="1"/>
    <col min="8" max="8" width="10.421875" style="1" customWidth="1"/>
    <col min="9" max="16384" width="9.140625" style="1" customWidth="1"/>
  </cols>
  <sheetData>
    <row r="1" spans="1:15" ht="15">
      <c r="A1" s="165" t="s">
        <v>379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380</v>
      </c>
      <c r="H3" s="163" t="s">
        <v>381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35" t="s">
        <v>10</v>
      </c>
      <c r="L4" s="135" t="s">
        <v>11</v>
      </c>
      <c r="M4" s="135" t="s">
        <v>12</v>
      </c>
      <c r="N4" s="13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18</v>
      </c>
      <c r="D6" s="70">
        <v>24557</v>
      </c>
      <c r="E6" s="70" t="s">
        <v>16</v>
      </c>
      <c r="F6" s="71" t="s">
        <v>19</v>
      </c>
      <c r="G6" s="72">
        <v>4022</v>
      </c>
      <c r="H6" s="72">
        <v>3616</v>
      </c>
      <c r="I6" s="72"/>
      <c r="J6" s="72">
        <v>406</v>
      </c>
      <c r="K6" s="72">
        <v>263.96</v>
      </c>
      <c r="L6" s="69"/>
      <c r="M6" s="72"/>
      <c r="N6" s="72">
        <v>142.04</v>
      </c>
      <c r="O6" s="73"/>
    </row>
    <row r="7" spans="1:15" ht="15">
      <c r="A7" s="69">
        <v>2</v>
      </c>
      <c r="B7" s="70" t="s">
        <v>22</v>
      </c>
      <c r="C7" s="71" t="s">
        <v>23</v>
      </c>
      <c r="D7" s="70">
        <v>24596</v>
      </c>
      <c r="E7" s="70" t="s">
        <v>16</v>
      </c>
      <c r="F7" s="71" t="s">
        <v>24</v>
      </c>
      <c r="G7" s="72">
        <v>5023</v>
      </c>
      <c r="H7" s="72">
        <v>4552</v>
      </c>
      <c r="I7" s="72"/>
      <c r="J7" s="72">
        <v>471</v>
      </c>
      <c r="K7" s="72"/>
      <c r="L7" s="69"/>
      <c r="M7" s="72"/>
      <c r="N7" s="72">
        <v>471</v>
      </c>
      <c r="O7" s="73"/>
    </row>
    <row r="8" spans="1:15" ht="15">
      <c r="A8" s="69">
        <v>3</v>
      </c>
      <c r="B8" s="70" t="s">
        <v>22</v>
      </c>
      <c r="C8" s="71" t="s">
        <v>25</v>
      </c>
      <c r="D8" s="70">
        <v>24597</v>
      </c>
      <c r="E8" s="70" t="s">
        <v>16</v>
      </c>
      <c r="F8" s="71" t="s">
        <v>26</v>
      </c>
      <c r="G8" s="72">
        <v>3999</v>
      </c>
      <c r="H8" s="72">
        <v>3431</v>
      </c>
      <c r="I8" s="72"/>
      <c r="J8" s="72">
        <v>568</v>
      </c>
      <c r="K8" s="72"/>
      <c r="L8" s="69"/>
      <c r="M8" s="72"/>
      <c r="N8" s="72">
        <v>568</v>
      </c>
      <c r="O8" s="73"/>
    </row>
    <row r="9" spans="1:15" ht="15">
      <c r="A9" s="69">
        <v>4</v>
      </c>
      <c r="B9" s="70" t="s">
        <v>22</v>
      </c>
      <c r="C9" s="71" t="s">
        <v>27</v>
      </c>
      <c r="D9" s="70">
        <v>24598</v>
      </c>
      <c r="E9" s="70" t="s">
        <v>16</v>
      </c>
      <c r="F9" s="71" t="s">
        <v>28</v>
      </c>
      <c r="G9" s="72">
        <v>4575</v>
      </c>
      <c r="H9" s="72">
        <v>4142</v>
      </c>
      <c r="I9" s="72"/>
      <c r="J9" s="72">
        <v>433</v>
      </c>
      <c r="K9" s="72"/>
      <c r="L9" s="69"/>
      <c r="M9" s="72"/>
      <c r="N9" s="72">
        <v>433</v>
      </c>
      <c r="O9" s="73"/>
    </row>
    <row r="10" spans="1:15" ht="15">
      <c r="A10" s="69">
        <v>5</v>
      </c>
      <c r="B10" s="70" t="s">
        <v>29</v>
      </c>
      <c r="C10" s="71" t="s">
        <v>30</v>
      </c>
      <c r="D10" s="70">
        <v>24776</v>
      </c>
      <c r="E10" s="70" t="s">
        <v>16</v>
      </c>
      <c r="F10" s="71" t="s">
        <v>31</v>
      </c>
      <c r="G10" s="72">
        <v>5687</v>
      </c>
      <c r="H10" s="72">
        <v>5033</v>
      </c>
      <c r="I10" s="72"/>
      <c r="J10" s="72">
        <v>654</v>
      </c>
      <c r="K10" s="72">
        <v>21.48</v>
      </c>
      <c r="L10" s="69"/>
      <c r="M10" s="72"/>
      <c r="N10" s="72">
        <v>632.52</v>
      </c>
      <c r="O10" s="73"/>
    </row>
    <row r="11" spans="1:15" ht="15">
      <c r="A11" s="69">
        <v>6</v>
      </c>
      <c r="B11" s="70" t="s">
        <v>32</v>
      </c>
      <c r="C11" s="71" t="s">
        <v>33</v>
      </c>
      <c r="D11" s="70">
        <v>24674</v>
      </c>
      <c r="E11" s="70" t="s">
        <v>16</v>
      </c>
      <c r="F11" s="71" t="s">
        <v>34</v>
      </c>
      <c r="G11" s="72">
        <v>13096</v>
      </c>
      <c r="H11" s="72">
        <v>11866</v>
      </c>
      <c r="I11" s="72"/>
      <c r="J11" s="72">
        <v>1230</v>
      </c>
      <c r="K11" s="72"/>
      <c r="L11" s="69"/>
      <c r="M11" s="72"/>
      <c r="N11" s="72">
        <v>1230</v>
      </c>
      <c r="O11" s="73"/>
    </row>
    <row r="12" spans="1:15" ht="15">
      <c r="A12" s="69">
        <v>7</v>
      </c>
      <c r="B12" s="70" t="s">
        <v>38</v>
      </c>
      <c r="C12" s="71" t="s">
        <v>39</v>
      </c>
      <c r="D12" s="70">
        <v>24657</v>
      </c>
      <c r="E12" s="70" t="s">
        <v>16</v>
      </c>
      <c r="F12" s="71" t="s">
        <v>40</v>
      </c>
      <c r="G12" s="72">
        <v>8143</v>
      </c>
      <c r="H12" s="72">
        <v>7340</v>
      </c>
      <c r="I12" s="72"/>
      <c r="J12" s="72">
        <v>803</v>
      </c>
      <c r="K12" s="72">
        <v>28.41</v>
      </c>
      <c r="L12" s="69"/>
      <c r="M12" s="72"/>
      <c r="N12" s="72">
        <v>774.59</v>
      </c>
      <c r="O12" s="73"/>
    </row>
    <row r="13" spans="1:15" ht="15">
      <c r="A13" s="69">
        <v>8</v>
      </c>
      <c r="B13" s="70" t="s">
        <v>38</v>
      </c>
      <c r="C13" s="71" t="s">
        <v>41</v>
      </c>
      <c r="D13" s="70">
        <v>24031</v>
      </c>
      <c r="E13" s="70" t="s">
        <v>16</v>
      </c>
      <c r="F13" s="71" t="s">
        <v>42</v>
      </c>
      <c r="G13" s="72">
        <v>11542</v>
      </c>
      <c r="H13" s="72">
        <v>10424</v>
      </c>
      <c r="I13" s="72"/>
      <c r="J13" s="72">
        <v>1118</v>
      </c>
      <c r="K13" s="72">
        <v>32.27</v>
      </c>
      <c r="L13" s="69"/>
      <c r="M13" s="72"/>
      <c r="N13" s="72">
        <v>1085.73</v>
      </c>
      <c r="O13" s="73"/>
    </row>
    <row r="14" spans="1:15" ht="15">
      <c r="A14" s="69">
        <v>9</v>
      </c>
      <c r="B14" s="70" t="s">
        <v>43</v>
      </c>
      <c r="C14" s="71" t="s">
        <v>44</v>
      </c>
      <c r="D14" s="70">
        <v>24676</v>
      </c>
      <c r="E14" s="70" t="s">
        <v>16</v>
      </c>
      <c r="F14" s="71" t="s">
        <v>45</v>
      </c>
      <c r="G14" s="72">
        <v>17795</v>
      </c>
      <c r="H14" s="72">
        <v>16074</v>
      </c>
      <c r="I14" s="72"/>
      <c r="J14" s="72">
        <v>1721</v>
      </c>
      <c r="K14" s="72"/>
      <c r="L14" s="69"/>
      <c r="M14" s="72"/>
      <c r="N14" s="72">
        <v>1721</v>
      </c>
      <c r="O14" s="73"/>
    </row>
    <row r="15" spans="1:15" ht="15">
      <c r="A15" s="69">
        <v>10</v>
      </c>
      <c r="B15" s="70" t="s">
        <v>43</v>
      </c>
      <c r="C15" s="71" t="s">
        <v>46</v>
      </c>
      <c r="D15" s="70">
        <v>24677</v>
      </c>
      <c r="E15" s="70" t="s">
        <v>16</v>
      </c>
      <c r="F15" s="71" t="s">
        <v>47</v>
      </c>
      <c r="G15" s="72">
        <v>10920</v>
      </c>
      <c r="H15" s="72">
        <v>9802</v>
      </c>
      <c r="I15" s="72"/>
      <c r="J15" s="72">
        <v>1118</v>
      </c>
      <c r="K15" s="72"/>
      <c r="L15" s="69"/>
      <c r="M15" s="72"/>
      <c r="N15" s="72">
        <v>1118</v>
      </c>
      <c r="O15" s="73"/>
    </row>
    <row r="16" spans="1:15" ht="15">
      <c r="A16" s="69">
        <v>11</v>
      </c>
      <c r="B16" s="70" t="s">
        <v>43</v>
      </c>
      <c r="C16" s="71" t="s">
        <v>48</v>
      </c>
      <c r="D16" s="70">
        <v>24678</v>
      </c>
      <c r="E16" s="70" t="s">
        <v>16</v>
      </c>
      <c r="F16" s="71" t="s">
        <v>49</v>
      </c>
      <c r="G16" s="72">
        <v>5792</v>
      </c>
      <c r="H16" s="72">
        <v>5258</v>
      </c>
      <c r="I16" s="72"/>
      <c r="J16" s="72">
        <v>534</v>
      </c>
      <c r="K16" s="72">
        <v>28.32</v>
      </c>
      <c r="L16" s="69"/>
      <c r="M16" s="72"/>
      <c r="N16" s="72">
        <v>505.68</v>
      </c>
      <c r="O16" s="73"/>
    </row>
    <row r="17" spans="1:15" ht="15">
      <c r="A17" s="69">
        <v>12</v>
      </c>
      <c r="B17" s="70" t="s">
        <v>50</v>
      </c>
      <c r="C17" s="71" t="s">
        <v>51</v>
      </c>
      <c r="D17" s="70">
        <v>24763</v>
      </c>
      <c r="E17" s="70" t="s">
        <v>16</v>
      </c>
      <c r="F17" s="71" t="s">
        <v>52</v>
      </c>
      <c r="G17" s="72">
        <v>2596</v>
      </c>
      <c r="H17" s="72">
        <v>2256</v>
      </c>
      <c r="I17" s="72"/>
      <c r="J17" s="72">
        <v>340</v>
      </c>
      <c r="K17" s="72"/>
      <c r="L17" s="69"/>
      <c r="M17" s="72"/>
      <c r="N17" s="72">
        <v>340</v>
      </c>
      <c r="O17" s="73"/>
    </row>
    <row r="18" spans="1:15" ht="15">
      <c r="A18" s="69">
        <v>13</v>
      </c>
      <c r="B18" s="70" t="s">
        <v>55</v>
      </c>
      <c r="C18" s="71" t="s">
        <v>57</v>
      </c>
      <c r="D18" s="70">
        <v>24682</v>
      </c>
      <c r="E18" s="70" t="s">
        <v>16</v>
      </c>
      <c r="F18" s="71" t="s">
        <v>58</v>
      </c>
      <c r="G18" s="72">
        <v>11392</v>
      </c>
      <c r="H18" s="72">
        <v>10368</v>
      </c>
      <c r="I18" s="72"/>
      <c r="J18" s="72">
        <v>1024</v>
      </c>
      <c r="K18" s="72"/>
      <c r="L18" s="69"/>
      <c r="M18" s="72"/>
      <c r="N18" s="72">
        <v>1024</v>
      </c>
      <c r="O18" s="73"/>
    </row>
    <row r="19" spans="1:15" ht="15">
      <c r="A19" s="69">
        <v>14</v>
      </c>
      <c r="B19" s="70" t="s">
        <v>55</v>
      </c>
      <c r="C19" s="71" t="s">
        <v>61</v>
      </c>
      <c r="D19" s="70">
        <v>25222</v>
      </c>
      <c r="E19" s="70" t="s">
        <v>16</v>
      </c>
      <c r="F19" s="71" t="s">
        <v>62</v>
      </c>
      <c r="G19" s="72">
        <v>8255</v>
      </c>
      <c r="H19" s="72">
        <v>7284</v>
      </c>
      <c r="I19" s="72">
        <v>-334</v>
      </c>
      <c r="J19" s="72">
        <v>637</v>
      </c>
      <c r="K19" s="72">
        <v>69.68</v>
      </c>
      <c r="L19" s="69"/>
      <c r="M19" s="72"/>
      <c r="N19" s="72">
        <v>567.32</v>
      </c>
      <c r="O19" s="73"/>
    </row>
    <row r="20" spans="1:15" ht="15">
      <c r="A20" s="69">
        <v>15</v>
      </c>
      <c r="B20" s="70" t="s">
        <v>66</v>
      </c>
      <c r="C20" s="71" t="s">
        <v>30</v>
      </c>
      <c r="D20" s="70">
        <v>24030</v>
      </c>
      <c r="E20" s="70" t="s">
        <v>16</v>
      </c>
      <c r="F20" s="71" t="s">
        <v>67</v>
      </c>
      <c r="G20" s="72">
        <v>8228</v>
      </c>
      <c r="H20" s="72">
        <v>7505</v>
      </c>
      <c r="I20" s="72"/>
      <c r="J20" s="72">
        <v>723</v>
      </c>
      <c r="K20" s="72">
        <v>8</v>
      </c>
      <c r="L20" s="69"/>
      <c r="M20" s="72"/>
      <c r="N20" s="72">
        <v>715</v>
      </c>
      <c r="O20" s="73"/>
    </row>
    <row r="21" spans="1:15" ht="15">
      <c r="A21" s="69">
        <v>16</v>
      </c>
      <c r="B21" s="70" t="s">
        <v>66</v>
      </c>
      <c r="C21" s="71" t="s">
        <v>68</v>
      </c>
      <c r="D21" s="70">
        <v>24686</v>
      </c>
      <c r="E21" s="70" t="s">
        <v>16</v>
      </c>
      <c r="F21" s="71" t="s">
        <v>69</v>
      </c>
      <c r="G21" s="72">
        <v>24599</v>
      </c>
      <c r="H21" s="72">
        <v>22538</v>
      </c>
      <c r="I21" s="72"/>
      <c r="J21" s="72">
        <v>2061</v>
      </c>
      <c r="K21" s="72">
        <v>29</v>
      </c>
      <c r="L21" s="69"/>
      <c r="M21" s="72"/>
      <c r="N21" s="72">
        <v>2032</v>
      </c>
      <c r="O21" s="73"/>
    </row>
    <row r="22" spans="1:15" ht="15">
      <c r="A22" s="69">
        <v>17</v>
      </c>
      <c r="B22" s="70" t="s">
        <v>66</v>
      </c>
      <c r="C22" s="71" t="s">
        <v>36</v>
      </c>
      <c r="D22" s="70">
        <v>24687</v>
      </c>
      <c r="E22" s="70" t="s">
        <v>16</v>
      </c>
      <c r="F22" s="71" t="s">
        <v>70</v>
      </c>
      <c r="G22" s="72">
        <v>13919</v>
      </c>
      <c r="H22" s="72">
        <v>11893</v>
      </c>
      <c r="I22" s="72"/>
      <c r="J22" s="72">
        <v>2026</v>
      </c>
      <c r="K22" s="72"/>
      <c r="L22" s="69"/>
      <c r="M22" s="72"/>
      <c r="N22" s="72">
        <v>2026</v>
      </c>
      <c r="O22" s="73"/>
    </row>
    <row r="23" spans="1:15" ht="15">
      <c r="A23" s="69">
        <v>18</v>
      </c>
      <c r="B23" s="70" t="s">
        <v>66</v>
      </c>
      <c r="C23" s="71" t="s">
        <v>74</v>
      </c>
      <c r="D23" s="70">
        <v>25214</v>
      </c>
      <c r="E23" s="70" t="s">
        <v>16</v>
      </c>
      <c r="F23" s="71" t="s">
        <v>75</v>
      </c>
      <c r="G23" s="72">
        <v>1897</v>
      </c>
      <c r="H23" s="72">
        <v>1700</v>
      </c>
      <c r="I23" s="72"/>
      <c r="J23" s="72">
        <v>197</v>
      </c>
      <c r="K23" s="72">
        <v>5</v>
      </c>
      <c r="L23" s="69"/>
      <c r="M23" s="72"/>
      <c r="N23" s="72">
        <v>192</v>
      </c>
      <c r="O23" s="73"/>
    </row>
    <row r="24" spans="1:15" ht="15">
      <c r="A24" s="69">
        <v>19</v>
      </c>
      <c r="B24" s="70" t="s">
        <v>76</v>
      </c>
      <c r="C24" s="71" t="s">
        <v>77</v>
      </c>
      <c r="D24" s="70">
        <v>24750</v>
      </c>
      <c r="E24" s="70" t="s">
        <v>16</v>
      </c>
      <c r="F24" s="71" t="s">
        <v>78</v>
      </c>
      <c r="G24" s="72">
        <v>7495</v>
      </c>
      <c r="H24" s="72">
        <v>6801</v>
      </c>
      <c r="I24" s="72"/>
      <c r="J24" s="72">
        <v>694</v>
      </c>
      <c r="K24" s="72">
        <v>3</v>
      </c>
      <c r="L24" s="69"/>
      <c r="M24" s="72"/>
      <c r="N24" s="72">
        <v>691</v>
      </c>
      <c r="O24" s="73"/>
    </row>
    <row r="25" spans="1:15" ht="15">
      <c r="A25" s="69">
        <v>20</v>
      </c>
      <c r="B25" s="70" t="s">
        <v>79</v>
      </c>
      <c r="C25" s="71" t="s">
        <v>57</v>
      </c>
      <c r="D25" s="70">
        <v>24566</v>
      </c>
      <c r="E25" s="70" t="s">
        <v>16</v>
      </c>
      <c r="F25" s="71" t="s">
        <v>80</v>
      </c>
      <c r="G25" s="72">
        <v>5675</v>
      </c>
      <c r="H25" s="72">
        <v>4969</v>
      </c>
      <c r="I25" s="72">
        <v>-208</v>
      </c>
      <c r="J25" s="72">
        <v>498</v>
      </c>
      <c r="K25" s="72">
        <v>13.2</v>
      </c>
      <c r="L25" s="69"/>
      <c r="M25" s="72"/>
      <c r="N25" s="72">
        <v>484.8</v>
      </c>
      <c r="O25" s="73"/>
    </row>
    <row r="26" spans="1:15" ht="15">
      <c r="A26" s="69">
        <v>21</v>
      </c>
      <c r="B26" s="70" t="s">
        <v>79</v>
      </c>
      <c r="C26" s="71" t="s">
        <v>81</v>
      </c>
      <c r="D26" s="70">
        <v>24567</v>
      </c>
      <c r="E26" s="70" t="s">
        <v>16</v>
      </c>
      <c r="F26" s="71" t="s">
        <v>82</v>
      </c>
      <c r="G26" s="72">
        <v>14308</v>
      </c>
      <c r="H26" s="72">
        <v>12879</v>
      </c>
      <c r="I26" s="72"/>
      <c r="J26" s="72">
        <v>1429</v>
      </c>
      <c r="K26" s="72">
        <v>8.12</v>
      </c>
      <c r="L26" s="69"/>
      <c r="M26" s="72"/>
      <c r="N26" s="72">
        <v>1420.88</v>
      </c>
      <c r="O26" s="73"/>
    </row>
    <row r="27" spans="1:15" ht="15">
      <c r="A27" s="69">
        <v>22</v>
      </c>
      <c r="B27" s="70" t="s">
        <v>79</v>
      </c>
      <c r="C27" s="71" t="s">
        <v>87</v>
      </c>
      <c r="D27" s="70">
        <v>24570</v>
      </c>
      <c r="E27" s="70" t="s">
        <v>16</v>
      </c>
      <c r="F27" s="71" t="s">
        <v>88</v>
      </c>
      <c r="G27" s="72">
        <v>11284</v>
      </c>
      <c r="H27" s="72">
        <v>10215</v>
      </c>
      <c r="I27" s="72"/>
      <c r="J27" s="72">
        <v>1069</v>
      </c>
      <c r="K27" s="72"/>
      <c r="L27" s="69"/>
      <c r="M27" s="72"/>
      <c r="N27" s="72">
        <v>1069</v>
      </c>
      <c r="O27" s="73"/>
    </row>
    <row r="28" spans="1:15" ht="15">
      <c r="A28" s="69">
        <v>23</v>
      </c>
      <c r="B28" s="70" t="s">
        <v>91</v>
      </c>
      <c r="C28" s="71" t="s">
        <v>30</v>
      </c>
      <c r="D28" s="70">
        <v>24785</v>
      </c>
      <c r="E28" s="70" t="s">
        <v>16</v>
      </c>
      <c r="F28" s="71" t="s">
        <v>92</v>
      </c>
      <c r="G28" s="72">
        <v>13376</v>
      </c>
      <c r="H28" s="72">
        <v>12222</v>
      </c>
      <c r="I28" s="72"/>
      <c r="J28" s="72">
        <v>1154</v>
      </c>
      <c r="K28" s="72"/>
      <c r="L28" s="69"/>
      <c r="M28" s="72"/>
      <c r="N28" s="72">
        <v>1154</v>
      </c>
      <c r="O28" s="73"/>
    </row>
    <row r="29" spans="1:15" ht="15">
      <c r="A29" s="69">
        <v>24</v>
      </c>
      <c r="B29" s="70" t="s">
        <v>93</v>
      </c>
      <c r="C29" s="71" t="s">
        <v>97</v>
      </c>
      <c r="D29" s="70">
        <v>24611</v>
      </c>
      <c r="E29" s="70" t="s">
        <v>16</v>
      </c>
      <c r="F29" s="71" t="s">
        <v>98</v>
      </c>
      <c r="G29" s="72">
        <v>12996</v>
      </c>
      <c r="H29" s="72">
        <v>11563</v>
      </c>
      <c r="I29" s="72">
        <v>-292</v>
      </c>
      <c r="J29" s="72">
        <v>1141</v>
      </c>
      <c r="K29" s="72">
        <v>16.697</v>
      </c>
      <c r="L29" s="69"/>
      <c r="M29" s="72"/>
      <c r="N29" s="72">
        <v>1124.303</v>
      </c>
      <c r="O29" s="73"/>
    </row>
    <row r="30" spans="1:15" ht="15">
      <c r="A30" s="69">
        <v>25</v>
      </c>
      <c r="B30" s="70" t="s">
        <v>99</v>
      </c>
      <c r="C30" s="71" t="s">
        <v>100</v>
      </c>
      <c r="D30" s="70">
        <v>24792</v>
      </c>
      <c r="E30" s="70" t="s">
        <v>16</v>
      </c>
      <c r="F30" s="71" t="s">
        <v>101</v>
      </c>
      <c r="G30" s="72">
        <v>7245</v>
      </c>
      <c r="H30" s="72">
        <v>6515</v>
      </c>
      <c r="I30" s="72"/>
      <c r="J30" s="72">
        <v>730</v>
      </c>
      <c r="K30" s="72">
        <v>9.3</v>
      </c>
      <c r="L30" s="69"/>
      <c r="M30" s="72"/>
      <c r="N30" s="72">
        <v>720.7</v>
      </c>
      <c r="O30" s="73"/>
    </row>
    <row r="31" spans="1:15" ht="15">
      <c r="A31" s="69">
        <v>26</v>
      </c>
      <c r="B31" s="70" t="s">
        <v>99</v>
      </c>
      <c r="C31" s="71" t="s">
        <v>102</v>
      </c>
      <c r="D31" s="70">
        <v>31911</v>
      </c>
      <c r="E31" s="70" t="s">
        <v>16</v>
      </c>
      <c r="F31" s="71" t="s">
        <v>103</v>
      </c>
      <c r="G31" s="72">
        <v>20262</v>
      </c>
      <c r="H31" s="72">
        <v>18501</v>
      </c>
      <c r="I31" s="72"/>
      <c r="J31" s="72">
        <v>1761</v>
      </c>
      <c r="K31" s="72">
        <v>3</v>
      </c>
      <c r="L31" s="69"/>
      <c r="M31" s="72"/>
      <c r="N31" s="72">
        <v>1758</v>
      </c>
      <c r="O31" s="73"/>
    </row>
    <row r="32" spans="1:15" ht="15">
      <c r="A32" s="69">
        <v>27</v>
      </c>
      <c r="B32" s="70" t="s">
        <v>99</v>
      </c>
      <c r="C32" s="71" t="s">
        <v>104</v>
      </c>
      <c r="D32" s="70">
        <v>24607</v>
      </c>
      <c r="E32" s="70" t="s">
        <v>16</v>
      </c>
      <c r="F32" s="71" t="s">
        <v>105</v>
      </c>
      <c r="G32" s="72">
        <v>7692</v>
      </c>
      <c r="H32" s="72">
        <v>7002</v>
      </c>
      <c r="I32" s="72"/>
      <c r="J32" s="72">
        <v>690</v>
      </c>
      <c r="K32" s="72">
        <v>11</v>
      </c>
      <c r="L32" s="69"/>
      <c r="M32" s="72"/>
      <c r="N32" s="72">
        <v>679</v>
      </c>
      <c r="O32" s="73"/>
    </row>
    <row r="33" spans="1:15" ht="15">
      <c r="A33" s="69">
        <v>28</v>
      </c>
      <c r="B33" s="70" t="s">
        <v>99</v>
      </c>
      <c r="C33" s="71" t="s">
        <v>68</v>
      </c>
      <c r="D33" s="70">
        <v>24608</v>
      </c>
      <c r="E33" s="70" t="s">
        <v>16</v>
      </c>
      <c r="F33" s="71" t="s">
        <v>106</v>
      </c>
      <c r="G33" s="72">
        <v>13454</v>
      </c>
      <c r="H33" s="72">
        <v>12245</v>
      </c>
      <c r="I33" s="72"/>
      <c r="J33" s="72">
        <v>1209</v>
      </c>
      <c r="K33" s="72">
        <v>4</v>
      </c>
      <c r="L33" s="69"/>
      <c r="M33" s="72"/>
      <c r="N33" s="72">
        <v>1205</v>
      </c>
      <c r="O33" s="73"/>
    </row>
    <row r="34" spans="1:15" ht="15">
      <c r="A34" s="69">
        <v>29</v>
      </c>
      <c r="B34" s="70" t="s">
        <v>99</v>
      </c>
      <c r="C34" s="71" t="s">
        <v>39</v>
      </c>
      <c r="D34" s="70">
        <v>24795</v>
      </c>
      <c r="E34" s="70" t="s">
        <v>16</v>
      </c>
      <c r="F34" s="71" t="s">
        <v>107</v>
      </c>
      <c r="G34" s="72">
        <v>2509</v>
      </c>
      <c r="H34" s="72">
        <v>2262</v>
      </c>
      <c r="I34" s="72"/>
      <c r="J34" s="72">
        <v>247</v>
      </c>
      <c r="K34" s="72">
        <v>117.15</v>
      </c>
      <c r="L34" s="69"/>
      <c r="M34" s="72"/>
      <c r="N34" s="72">
        <v>129.85</v>
      </c>
      <c r="O34" s="73"/>
    </row>
    <row r="35" spans="1:15" ht="15">
      <c r="A35" s="69">
        <v>30</v>
      </c>
      <c r="B35" s="70" t="s">
        <v>99</v>
      </c>
      <c r="C35" s="71" t="s">
        <v>108</v>
      </c>
      <c r="D35" s="70">
        <v>24747</v>
      </c>
      <c r="E35" s="70" t="s">
        <v>16</v>
      </c>
      <c r="F35" s="71" t="s">
        <v>109</v>
      </c>
      <c r="G35" s="72">
        <v>5573</v>
      </c>
      <c r="H35" s="72">
        <v>4848</v>
      </c>
      <c r="I35" s="72">
        <v>-247</v>
      </c>
      <c r="J35" s="72">
        <v>478</v>
      </c>
      <c r="K35" s="72"/>
      <c r="L35" s="69"/>
      <c r="M35" s="72"/>
      <c r="N35" s="72">
        <v>478</v>
      </c>
      <c r="O35" s="73"/>
    </row>
    <row r="36" spans="1:15" ht="15">
      <c r="A36" s="69">
        <v>31</v>
      </c>
      <c r="B36" s="70" t="s">
        <v>112</v>
      </c>
      <c r="C36" s="71" t="s">
        <v>115</v>
      </c>
      <c r="D36" s="70">
        <v>24802</v>
      </c>
      <c r="E36" s="70" t="s">
        <v>16</v>
      </c>
      <c r="F36" s="71" t="s">
        <v>116</v>
      </c>
      <c r="G36" s="72">
        <v>9396</v>
      </c>
      <c r="H36" s="72">
        <v>8492</v>
      </c>
      <c r="I36" s="72"/>
      <c r="J36" s="72">
        <v>904</v>
      </c>
      <c r="K36" s="72"/>
      <c r="L36" s="69"/>
      <c r="M36" s="72"/>
      <c r="N36" s="72">
        <v>904</v>
      </c>
      <c r="O36" s="73"/>
    </row>
    <row r="37" spans="1:15" ht="15">
      <c r="A37" s="69">
        <v>32</v>
      </c>
      <c r="B37" s="70" t="s">
        <v>112</v>
      </c>
      <c r="C37" s="71" t="s">
        <v>117</v>
      </c>
      <c r="D37" s="70">
        <v>24804</v>
      </c>
      <c r="E37" s="70" t="s">
        <v>16</v>
      </c>
      <c r="F37" s="71" t="s">
        <v>118</v>
      </c>
      <c r="G37" s="72">
        <v>5172</v>
      </c>
      <c r="H37" s="72">
        <v>4680</v>
      </c>
      <c r="I37" s="72"/>
      <c r="J37" s="72">
        <v>492</v>
      </c>
      <c r="K37" s="72"/>
      <c r="L37" s="69"/>
      <c r="M37" s="72"/>
      <c r="N37" s="72">
        <v>492</v>
      </c>
      <c r="O37" s="73"/>
    </row>
    <row r="38" spans="1:15" ht="15">
      <c r="A38" s="69">
        <v>33</v>
      </c>
      <c r="B38" s="70" t="s">
        <v>121</v>
      </c>
      <c r="C38" s="71" t="s">
        <v>122</v>
      </c>
      <c r="D38" s="70">
        <v>24628</v>
      </c>
      <c r="E38" s="70" t="s">
        <v>16</v>
      </c>
      <c r="F38" s="71" t="s">
        <v>123</v>
      </c>
      <c r="G38" s="72">
        <v>2529</v>
      </c>
      <c r="H38" s="72">
        <v>2135</v>
      </c>
      <c r="I38" s="72"/>
      <c r="J38" s="72">
        <v>394</v>
      </c>
      <c r="K38" s="72">
        <v>53</v>
      </c>
      <c r="L38" s="69"/>
      <c r="M38" s="72"/>
      <c r="N38" s="72">
        <v>341</v>
      </c>
      <c r="O38" s="73"/>
    </row>
    <row r="39" spans="1:15" ht="15">
      <c r="A39" s="69">
        <v>34</v>
      </c>
      <c r="B39" s="70" t="s">
        <v>128</v>
      </c>
      <c r="C39" s="71" t="s">
        <v>36</v>
      </c>
      <c r="D39" s="70">
        <v>24571</v>
      </c>
      <c r="E39" s="70" t="s">
        <v>16</v>
      </c>
      <c r="F39" s="71" t="s">
        <v>129</v>
      </c>
      <c r="G39" s="72">
        <v>12506</v>
      </c>
      <c r="H39" s="72">
        <v>11349</v>
      </c>
      <c r="I39" s="72"/>
      <c r="J39" s="72">
        <v>1157</v>
      </c>
      <c r="K39" s="72"/>
      <c r="L39" s="69"/>
      <c r="M39" s="72"/>
      <c r="N39" s="72">
        <v>1157</v>
      </c>
      <c r="O39" s="73"/>
    </row>
    <row r="40" spans="1:15" ht="15">
      <c r="A40" s="69">
        <v>35</v>
      </c>
      <c r="B40" s="70" t="s">
        <v>130</v>
      </c>
      <c r="C40" s="71" t="s">
        <v>39</v>
      </c>
      <c r="D40" s="70">
        <v>24575</v>
      </c>
      <c r="E40" s="70" t="s">
        <v>16</v>
      </c>
      <c r="F40" s="71" t="s">
        <v>131</v>
      </c>
      <c r="G40" s="72">
        <v>7051</v>
      </c>
      <c r="H40" s="72">
        <v>6417</v>
      </c>
      <c r="I40" s="72"/>
      <c r="J40" s="72">
        <v>634</v>
      </c>
      <c r="K40" s="72"/>
      <c r="L40" s="69"/>
      <c r="M40" s="72"/>
      <c r="N40" s="72">
        <v>634</v>
      </c>
      <c r="O40" s="73"/>
    </row>
    <row r="41" spans="1:15" ht="15">
      <c r="A41" s="69">
        <v>36</v>
      </c>
      <c r="B41" s="70" t="s">
        <v>138</v>
      </c>
      <c r="C41" s="71" t="s">
        <v>30</v>
      </c>
      <c r="D41" s="70">
        <v>24808</v>
      </c>
      <c r="E41" s="70" t="s">
        <v>16</v>
      </c>
      <c r="F41" s="71" t="s">
        <v>139</v>
      </c>
      <c r="G41" s="72">
        <v>14166</v>
      </c>
      <c r="H41" s="72">
        <v>12621</v>
      </c>
      <c r="I41" s="72"/>
      <c r="J41" s="72">
        <v>1545</v>
      </c>
      <c r="K41" s="72">
        <v>25</v>
      </c>
      <c r="L41" s="69"/>
      <c r="M41" s="72"/>
      <c r="N41" s="72">
        <v>1520</v>
      </c>
      <c r="O41" s="73"/>
    </row>
    <row r="42" spans="1:15" ht="15">
      <c r="A42" s="69">
        <v>37</v>
      </c>
      <c r="B42" s="70" t="s">
        <v>138</v>
      </c>
      <c r="C42" s="71" t="s">
        <v>102</v>
      </c>
      <c r="D42" s="70">
        <v>24809</v>
      </c>
      <c r="E42" s="70" t="s">
        <v>16</v>
      </c>
      <c r="F42" s="71" t="s">
        <v>140</v>
      </c>
      <c r="G42" s="72">
        <v>15168</v>
      </c>
      <c r="H42" s="72">
        <v>13732</v>
      </c>
      <c r="I42" s="72"/>
      <c r="J42" s="72">
        <v>1436</v>
      </c>
      <c r="K42" s="72">
        <v>6</v>
      </c>
      <c r="L42" s="69"/>
      <c r="M42" s="72"/>
      <c r="N42" s="72">
        <v>1430</v>
      </c>
      <c r="O42" s="73"/>
    </row>
    <row r="43" spans="1:15" ht="15">
      <c r="A43" s="69">
        <v>38</v>
      </c>
      <c r="B43" s="70" t="s">
        <v>141</v>
      </c>
      <c r="C43" s="71" t="s">
        <v>142</v>
      </c>
      <c r="D43" s="70">
        <v>25205</v>
      </c>
      <c r="E43" s="70" t="s">
        <v>16</v>
      </c>
      <c r="F43" s="71" t="s">
        <v>143</v>
      </c>
      <c r="G43" s="72">
        <v>7417</v>
      </c>
      <c r="H43" s="72">
        <v>6677</v>
      </c>
      <c r="I43" s="72"/>
      <c r="J43" s="72">
        <v>740</v>
      </c>
      <c r="K43" s="72">
        <v>26.17</v>
      </c>
      <c r="L43" s="69"/>
      <c r="M43" s="72"/>
      <c r="N43" s="72">
        <v>713.83</v>
      </c>
      <c r="O43" s="73"/>
    </row>
    <row r="44" spans="1:15" ht="15">
      <c r="A44" s="69">
        <v>39</v>
      </c>
      <c r="B44" s="70" t="s">
        <v>144</v>
      </c>
      <c r="C44" s="71" t="s">
        <v>145</v>
      </c>
      <c r="D44" s="70">
        <v>25217</v>
      </c>
      <c r="E44" s="70" t="s">
        <v>16</v>
      </c>
      <c r="F44" s="71" t="s">
        <v>146</v>
      </c>
      <c r="G44" s="72">
        <v>7349</v>
      </c>
      <c r="H44" s="72">
        <v>6629</v>
      </c>
      <c r="I44" s="72"/>
      <c r="J44" s="72">
        <v>720</v>
      </c>
      <c r="K44" s="72"/>
      <c r="L44" s="69"/>
      <c r="M44" s="72"/>
      <c r="N44" s="72">
        <v>720</v>
      </c>
      <c r="O44" s="73"/>
    </row>
    <row r="45" spans="1:15" ht="15.75" thickBot="1">
      <c r="A45" s="128">
        <v>40</v>
      </c>
      <c r="B45" s="142" t="s">
        <v>150</v>
      </c>
      <c r="C45" s="143" t="s">
        <v>119</v>
      </c>
      <c r="D45" s="142">
        <v>24685</v>
      </c>
      <c r="E45" s="142" t="s">
        <v>16</v>
      </c>
      <c r="F45" s="143" t="s">
        <v>151</v>
      </c>
      <c r="G45" s="127">
        <v>19034</v>
      </c>
      <c r="H45" s="127">
        <v>17340</v>
      </c>
      <c r="I45" s="127"/>
      <c r="J45" s="127">
        <v>1694</v>
      </c>
      <c r="K45" s="127"/>
      <c r="L45" s="128"/>
      <c r="M45" s="127"/>
      <c r="N45" s="127">
        <v>1694</v>
      </c>
      <c r="O45" s="129"/>
    </row>
    <row r="46" spans="1:15" ht="15.75" thickBot="1">
      <c r="A46" s="182" t="s">
        <v>156</v>
      </c>
      <c r="B46" s="183"/>
      <c r="C46" s="183"/>
      <c r="D46" s="183"/>
      <c r="E46" s="183"/>
      <c r="F46" s="183"/>
      <c r="G46" s="131">
        <v>383137</v>
      </c>
      <c r="H46" s="131">
        <v>345176</v>
      </c>
      <c r="I46" s="131">
        <v>-1081</v>
      </c>
      <c r="J46" s="131">
        <v>36880</v>
      </c>
      <c r="K46" s="131">
        <v>781.7569999999998</v>
      </c>
      <c r="L46" s="132">
        <v>0</v>
      </c>
      <c r="M46" s="131">
        <v>0</v>
      </c>
      <c r="N46" s="131">
        <v>36098.243</v>
      </c>
      <c r="O46" s="133">
        <v>0</v>
      </c>
    </row>
    <row r="48" ht="15">
      <c r="B48" s="138"/>
    </row>
    <row r="49" spans="1:7" ht="15">
      <c r="A49" s="138"/>
      <c r="B49" s="174"/>
      <c r="C49" s="174"/>
      <c r="D49" s="174"/>
      <c r="E49" s="174"/>
      <c r="F49" s="174"/>
      <c r="G49" s="174"/>
    </row>
    <row r="50" spans="1:7" ht="15">
      <c r="A50" s="138"/>
      <c r="B50" s="174"/>
      <c r="C50" s="174"/>
      <c r="D50" s="174"/>
      <c r="E50" s="174"/>
      <c r="F50" s="174"/>
      <c r="G50" s="174"/>
    </row>
    <row r="51" spans="1:2" ht="15">
      <c r="A51" s="138"/>
      <c r="B51" s="138"/>
    </row>
    <row r="52" spans="1:2" ht="15">
      <c r="A52" s="138"/>
      <c r="B52" s="138"/>
    </row>
  </sheetData>
  <sheetProtection/>
  <mergeCells count="16">
    <mergeCell ref="B50:G50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46:F46"/>
    <mergeCell ref="B49:G4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15">
      <selection activeCell="A140" sqref="A140:IV143"/>
    </sheetView>
  </sheetViews>
  <sheetFormatPr defaultColWidth="9.140625" defaultRowHeight="15"/>
  <cols>
    <col min="1" max="1" width="5.421875" style="1" customWidth="1"/>
    <col min="2" max="2" width="23.57421875" style="1" customWidth="1"/>
    <col min="3" max="3" width="6.28125" style="1" customWidth="1"/>
    <col min="4" max="4" width="7.57421875" style="1" customWidth="1"/>
    <col min="5" max="5" width="5.28125" style="1" customWidth="1"/>
    <col min="6" max="6" width="9.140625" style="1" customWidth="1"/>
    <col min="7" max="7" width="10.421875" style="1" customWidth="1"/>
    <col min="8" max="8" width="10.28125" style="1" customWidth="1"/>
    <col min="9" max="16384" width="9.140625" style="1" customWidth="1"/>
  </cols>
  <sheetData>
    <row r="1" spans="1:15" ht="15">
      <c r="A1" s="165" t="s">
        <v>382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383</v>
      </c>
      <c r="H3" s="163" t="s">
        <v>384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35" t="s">
        <v>10</v>
      </c>
      <c r="L4" s="135" t="s">
        <v>11</v>
      </c>
      <c r="M4" s="135" t="s">
        <v>12</v>
      </c>
      <c r="N4" s="13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46</v>
      </c>
      <c r="D6" s="70">
        <v>41345</v>
      </c>
      <c r="E6" s="70" t="s">
        <v>16</v>
      </c>
      <c r="F6" s="71" t="s">
        <v>157</v>
      </c>
      <c r="G6" s="72">
        <v>469</v>
      </c>
      <c r="H6" s="72">
        <v>435</v>
      </c>
      <c r="I6" s="72"/>
      <c r="J6" s="72">
        <v>34</v>
      </c>
      <c r="K6" s="72">
        <v>13</v>
      </c>
      <c r="L6" s="69"/>
      <c r="M6" s="72"/>
      <c r="N6" s="72">
        <v>21</v>
      </c>
      <c r="O6" s="73"/>
    </row>
    <row r="7" spans="1:15" ht="15">
      <c r="A7" s="69">
        <v>2</v>
      </c>
      <c r="B7" s="70" t="s">
        <v>14</v>
      </c>
      <c r="C7" s="71" t="s">
        <v>158</v>
      </c>
      <c r="D7" s="70">
        <v>43269</v>
      </c>
      <c r="E7" s="70" t="s">
        <v>16</v>
      </c>
      <c r="F7" s="71" t="s">
        <v>159</v>
      </c>
      <c r="G7" s="72">
        <v>7967</v>
      </c>
      <c r="H7" s="72">
        <v>7331</v>
      </c>
      <c r="I7" s="72"/>
      <c r="J7" s="72">
        <v>636</v>
      </c>
      <c r="K7" s="72">
        <v>61</v>
      </c>
      <c r="L7" s="69"/>
      <c r="M7" s="72"/>
      <c r="N7" s="72">
        <v>575</v>
      </c>
      <c r="O7" s="73"/>
    </row>
    <row r="8" spans="1:15" ht="15">
      <c r="A8" s="69">
        <v>3</v>
      </c>
      <c r="B8" s="70" t="s">
        <v>14</v>
      </c>
      <c r="C8" s="71" t="s">
        <v>15</v>
      </c>
      <c r="D8" s="70">
        <v>47805</v>
      </c>
      <c r="E8" s="70" t="s">
        <v>16</v>
      </c>
      <c r="F8" s="71" t="s">
        <v>17</v>
      </c>
      <c r="G8" s="72">
        <v>3815</v>
      </c>
      <c r="H8" s="72">
        <v>3464</v>
      </c>
      <c r="I8" s="72"/>
      <c r="J8" s="72">
        <v>351</v>
      </c>
      <c r="K8" s="72">
        <v>121.6</v>
      </c>
      <c r="L8" s="69"/>
      <c r="M8" s="72"/>
      <c r="N8" s="72">
        <v>229.4</v>
      </c>
      <c r="O8" s="73"/>
    </row>
    <row r="9" spans="1:15" ht="15">
      <c r="A9" s="69">
        <v>4</v>
      </c>
      <c r="B9" s="70" t="s">
        <v>14</v>
      </c>
      <c r="C9" s="71" t="s">
        <v>160</v>
      </c>
      <c r="D9" s="70">
        <v>46952</v>
      </c>
      <c r="E9" s="70" t="s">
        <v>16</v>
      </c>
      <c r="F9" s="71" t="s">
        <v>161</v>
      </c>
      <c r="G9" s="72">
        <v>4447</v>
      </c>
      <c r="H9" s="72">
        <v>4123</v>
      </c>
      <c r="I9" s="72"/>
      <c r="J9" s="72">
        <v>324</v>
      </c>
      <c r="K9" s="72">
        <v>23.58</v>
      </c>
      <c r="L9" s="69"/>
      <c r="M9" s="72"/>
      <c r="N9" s="72">
        <v>300.42</v>
      </c>
      <c r="O9" s="73"/>
    </row>
    <row r="10" spans="1:15" ht="15">
      <c r="A10" s="69">
        <v>5</v>
      </c>
      <c r="B10" s="70" t="s">
        <v>14</v>
      </c>
      <c r="C10" s="71" t="s">
        <v>162</v>
      </c>
      <c r="D10" s="70">
        <v>46953</v>
      </c>
      <c r="E10" s="70" t="s">
        <v>16</v>
      </c>
      <c r="F10" s="71" t="s">
        <v>163</v>
      </c>
      <c r="G10" s="72">
        <v>3176</v>
      </c>
      <c r="H10" s="72">
        <v>2878</v>
      </c>
      <c r="I10" s="72"/>
      <c r="J10" s="72">
        <v>298</v>
      </c>
      <c r="K10" s="72">
        <v>19</v>
      </c>
      <c r="L10" s="69"/>
      <c r="M10" s="72"/>
      <c r="N10" s="72">
        <v>279</v>
      </c>
      <c r="O10" s="73"/>
    </row>
    <row r="11" spans="1:15" ht="15">
      <c r="A11" s="69">
        <v>6</v>
      </c>
      <c r="B11" s="70" t="s">
        <v>14</v>
      </c>
      <c r="C11" s="71" t="s">
        <v>164</v>
      </c>
      <c r="D11" s="70">
        <v>41347</v>
      </c>
      <c r="E11" s="70" t="s">
        <v>16</v>
      </c>
      <c r="F11" s="71" t="s">
        <v>165</v>
      </c>
      <c r="G11" s="72">
        <v>7007</v>
      </c>
      <c r="H11" s="72">
        <v>6337</v>
      </c>
      <c r="I11" s="72"/>
      <c r="J11" s="72">
        <v>670</v>
      </c>
      <c r="K11" s="72">
        <v>22</v>
      </c>
      <c r="L11" s="69"/>
      <c r="M11" s="72"/>
      <c r="N11" s="72">
        <v>648</v>
      </c>
      <c r="O11" s="73"/>
    </row>
    <row r="12" spans="1:15" ht="15">
      <c r="A12" s="69">
        <v>7</v>
      </c>
      <c r="B12" s="70" t="s">
        <v>14</v>
      </c>
      <c r="C12" s="71" t="s">
        <v>166</v>
      </c>
      <c r="D12" s="70">
        <v>41427</v>
      </c>
      <c r="E12" s="70" t="s">
        <v>16</v>
      </c>
      <c r="F12" s="71" t="s">
        <v>167</v>
      </c>
      <c r="G12" s="72">
        <v>4487</v>
      </c>
      <c r="H12" s="72">
        <v>4074</v>
      </c>
      <c r="I12" s="72"/>
      <c r="J12" s="72">
        <v>413</v>
      </c>
      <c r="K12" s="72"/>
      <c r="L12" s="69"/>
      <c r="M12" s="72"/>
      <c r="N12" s="72">
        <v>413</v>
      </c>
      <c r="O12" s="73"/>
    </row>
    <row r="13" spans="1:15" ht="15">
      <c r="A13" s="69">
        <v>8</v>
      </c>
      <c r="B13" s="70" t="s">
        <v>14</v>
      </c>
      <c r="C13" s="71" t="s">
        <v>20</v>
      </c>
      <c r="D13" s="70">
        <v>47806</v>
      </c>
      <c r="E13" s="70" t="s">
        <v>16</v>
      </c>
      <c r="F13" s="71" t="s">
        <v>21</v>
      </c>
      <c r="G13" s="72">
        <v>5090</v>
      </c>
      <c r="H13" s="72">
        <v>4588</v>
      </c>
      <c r="I13" s="72"/>
      <c r="J13" s="72">
        <v>502</v>
      </c>
      <c r="K13" s="72"/>
      <c r="L13" s="69"/>
      <c r="M13" s="72"/>
      <c r="N13" s="72">
        <v>502</v>
      </c>
      <c r="O13" s="73"/>
    </row>
    <row r="14" spans="1:15" ht="15">
      <c r="A14" s="69">
        <v>9</v>
      </c>
      <c r="B14" s="70" t="s">
        <v>14</v>
      </c>
      <c r="C14" s="71" t="s">
        <v>168</v>
      </c>
      <c r="D14" s="70">
        <v>47553</v>
      </c>
      <c r="E14" s="70" t="s">
        <v>16</v>
      </c>
      <c r="F14" s="71" t="s">
        <v>169</v>
      </c>
      <c r="G14" s="72">
        <v>7039</v>
      </c>
      <c r="H14" s="72">
        <v>6302</v>
      </c>
      <c r="I14" s="72"/>
      <c r="J14" s="72">
        <v>737</v>
      </c>
      <c r="K14" s="72"/>
      <c r="L14" s="69"/>
      <c r="M14" s="72"/>
      <c r="N14" s="72">
        <v>737</v>
      </c>
      <c r="O14" s="73"/>
    </row>
    <row r="15" spans="1:15" ht="15">
      <c r="A15" s="69">
        <v>10</v>
      </c>
      <c r="B15" s="70" t="s">
        <v>14</v>
      </c>
      <c r="C15" s="71" t="s">
        <v>170</v>
      </c>
      <c r="D15" s="70">
        <v>47295</v>
      </c>
      <c r="E15" s="70" t="s">
        <v>16</v>
      </c>
      <c r="F15" s="71" t="s">
        <v>171</v>
      </c>
      <c r="G15" s="72">
        <v>3384</v>
      </c>
      <c r="H15" s="72">
        <v>3104</v>
      </c>
      <c r="I15" s="72"/>
      <c r="J15" s="72">
        <v>280</v>
      </c>
      <c r="K15" s="72">
        <v>11.86</v>
      </c>
      <c r="L15" s="69"/>
      <c r="M15" s="72"/>
      <c r="N15" s="72">
        <v>268.14</v>
      </c>
      <c r="O15" s="73"/>
    </row>
    <row r="16" spans="1:15" ht="15">
      <c r="A16" s="69">
        <v>11</v>
      </c>
      <c r="B16" s="70" t="s">
        <v>22</v>
      </c>
      <c r="C16" s="71" t="s">
        <v>172</v>
      </c>
      <c r="D16" s="70">
        <v>44922</v>
      </c>
      <c r="E16" s="70" t="s">
        <v>16</v>
      </c>
      <c r="F16" s="71" t="s">
        <v>173</v>
      </c>
      <c r="G16" s="72">
        <v>9928</v>
      </c>
      <c r="H16" s="72">
        <v>9688</v>
      </c>
      <c r="I16" s="72"/>
      <c r="J16" s="72">
        <v>240</v>
      </c>
      <c r="K16" s="72">
        <v>59</v>
      </c>
      <c r="L16" s="69"/>
      <c r="M16" s="72"/>
      <c r="N16" s="72">
        <v>181</v>
      </c>
      <c r="O16" s="73"/>
    </row>
    <row r="17" spans="1:15" ht="15">
      <c r="A17" s="69">
        <v>12</v>
      </c>
      <c r="B17" s="70" t="s">
        <v>29</v>
      </c>
      <c r="C17" s="71" t="s">
        <v>44</v>
      </c>
      <c r="D17" s="70">
        <v>46803</v>
      </c>
      <c r="E17" s="70" t="s">
        <v>16</v>
      </c>
      <c r="F17" s="71" t="s">
        <v>174</v>
      </c>
      <c r="G17" s="72">
        <v>26644</v>
      </c>
      <c r="H17" s="72">
        <v>24240</v>
      </c>
      <c r="I17" s="72"/>
      <c r="J17" s="72">
        <v>2404</v>
      </c>
      <c r="K17" s="72">
        <v>462.792</v>
      </c>
      <c r="L17" s="69"/>
      <c r="M17" s="72"/>
      <c r="N17" s="72">
        <v>1941.208</v>
      </c>
      <c r="O17" s="73"/>
    </row>
    <row r="18" spans="1:15" ht="15">
      <c r="A18" s="69">
        <v>13</v>
      </c>
      <c r="B18" s="70" t="s">
        <v>29</v>
      </c>
      <c r="C18" s="71" t="s">
        <v>115</v>
      </c>
      <c r="D18" s="70">
        <v>43144</v>
      </c>
      <c r="E18" s="70" t="s">
        <v>16</v>
      </c>
      <c r="F18" s="71" t="s">
        <v>175</v>
      </c>
      <c r="G18" s="72">
        <v>9180</v>
      </c>
      <c r="H18" s="72">
        <v>8370</v>
      </c>
      <c r="I18" s="72"/>
      <c r="J18" s="72">
        <v>810</v>
      </c>
      <c r="K18" s="72"/>
      <c r="L18" s="69"/>
      <c r="M18" s="72"/>
      <c r="N18" s="72">
        <v>810</v>
      </c>
      <c r="O18" s="73"/>
    </row>
    <row r="19" spans="1:15" ht="15">
      <c r="A19" s="69">
        <v>14</v>
      </c>
      <c r="B19" s="70" t="s">
        <v>32</v>
      </c>
      <c r="C19" s="71" t="s">
        <v>176</v>
      </c>
      <c r="D19" s="70">
        <v>41344</v>
      </c>
      <c r="E19" s="70" t="s">
        <v>16</v>
      </c>
      <c r="F19" s="71" t="s">
        <v>177</v>
      </c>
      <c r="G19" s="72">
        <v>3865</v>
      </c>
      <c r="H19" s="72">
        <v>3526</v>
      </c>
      <c r="I19" s="72"/>
      <c r="J19" s="72">
        <v>339</v>
      </c>
      <c r="K19" s="72"/>
      <c r="L19" s="69"/>
      <c r="M19" s="72"/>
      <c r="N19" s="72">
        <v>339</v>
      </c>
      <c r="O19" s="73"/>
    </row>
    <row r="20" spans="1:15" ht="15">
      <c r="A20" s="69">
        <v>15</v>
      </c>
      <c r="B20" s="70" t="s">
        <v>32</v>
      </c>
      <c r="C20" s="71" t="s">
        <v>178</v>
      </c>
      <c r="D20" s="70">
        <v>38946</v>
      </c>
      <c r="E20" s="70" t="s">
        <v>16</v>
      </c>
      <c r="F20" s="71" t="s">
        <v>179</v>
      </c>
      <c r="G20" s="72">
        <v>4276</v>
      </c>
      <c r="H20" s="72">
        <v>3878</v>
      </c>
      <c r="I20" s="72"/>
      <c r="J20" s="72">
        <v>398</v>
      </c>
      <c r="K20" s="72"/>
      <c r="L20" s="69"/>
      <c r="M20" s="72"/>
      <c r="N20" s="72">
        <v>398</v>
      </c>
      <c r="O20" s="73"/>
    </row>
    <row r="21" spans="1:15" ht="15">
      <c r="A21" s="69">
        <v>16</v>
      </c>
      <c r="B21" s="70" t="s">
        <v>32</v>
      </c>
      <c r="C21" s="71" t="s">
        <v>180</v>
      </c>
      <c r="D21" s="70">
        <v>46802</v>
      </c>
      <c r="E21" s="70" t="s">
        <v>16</v>
      </c>
      <c r="F21" s="71" t="s">
        <v>181</v>
      </c>
      <c r="G21" s="72">
        <v>4601</v>
      </c>
      <c r="H21" s="72">
        <v>4276</v>
      </c>
      <c r="I21" s="72">
        <v>-220</v>
      </c>
      <c r="J21" s="72">
        <v>105</v>
      </c>
      <c r="K21" s="72">
        <v>19.37</v>
      </c>
      <c r="L21" s="69"/>
      <c r="M21" s="72"/>
      <c r="N21" s="72">
        <v>85.63</v>
      </c>
      <c r="O21" s="73"/>
    </row>
    <row r="22" spans="1:15" ht="15">
      <c r="A22" s="69">
        <v>17</v>
      </c>
      <c r="B22" s="70" t="s">
        <v>32</v>
      </c>
      <c r="C22" s="71" t="s">
        <v>182</v>
      </c>
      <c r="D22" s="70">
        <v>38947</v>
      </c>
      <c r="E22" s="70" t="s">
        <v>16</v>
      </c>
      <c r="F22" s="71" t="s">
        <v>183</v>
      </c>
      <c r="G22" s="72">
        <v>5551</v>
      </c>
      <c r="H22" s="72">
        <v>5109</v>
      </c>
      <c r="I22" s="72"/>
      <c r="J22" s="72">
        <v>442</v>
      </c>
      <c r="K22" s="72"/>
      <c r="L22" s="69"/>
      <c r="M22" s="72"/>
      <c r="N22" s="72">
        <v>442</v>
      </c>
      <c r="O22" s="73"/>
    </row>
    <row r="23" spans="1:15" ht="15">
      <c r="A23" s="69">
        <v>18</v>
      </c>
      <c r="B23" s="70" t="s">
        <v>32</v>
      </c>
      <c r="C23" s="71" t="s">
        <v>184</v>
      </c>
      <c r="D23" s="70">
        <v>47234</v>
      </c>
      <c r="E23" s="70" t="s">
        <v>16</v>
      </c>
      <c r="F23" s="71" t="s">
        <v>185</v>
      </c>
      <c r="G23" s="72">
        <v>21463</v>
      </c>
      <c r="H23" s="72">
        <v>19467</v>
      </c>
      <c r="I23" s="72">
        <v>-733</v>
      </c>
      <c r="J23" s="72">
        <v>1263</v>
      </c>
      <c r="K23" s="72">
        <v>84.97</v>
      </c>
      <c r="L23" s="69"/>
      <c r="M23" s="72"/>
      <c r="N23" s="72">
        <v>1178.03</v>
      </c>
      <c r="O23" s="73"/>
    </row>
    <row r="24" spans="1:15" ht="15">
      <c r="A24" s="69">
        <v>19</v>
      </c>
      <c r="B24" s="70" t="s">
        <v>32</v>
      </c>
      <c r="C24" s="71" t="s">
        <v>186</v>
      </c>
      <c r="D24" s="70">
        <v>43912</v>
      </c>
      <c r="E24" s="70" t="s">
        <v>16</v>
      </c>
      <c r="F24" s="71" t="s">
        <v>187</v>
      </c>
      <c r="G24" s="72">
        <v>2736</v>
      </c>
      <c r="H24" s="72">
        <v>2399</v>
      </c>
      <c r="I24" s="72">
        <v>-157</v>
      </c>
      <c r="J24" s="72">
        <v>180</v>
      </c>
      <c r="K24" s="72"/>
      <c r="L24" s="69"/>
      <c r="M24" s="72"/>
      <c r="N24" s="72">
        <v>180</v>
      </c>
      <c r="O24" s="73"/>
    </row>
    <row r="25" spans="1:15" ht="15">
      <c r="A25" s="69">
        <v>20</v>
      </c>
      <c r="B25" s="70" t="s">
        <v>35</v>
      </c>
      <c r="C25" s="71" t="s">
        <v>36</v>
      </c>
      <c r="D25" s="70">
        <v>48638</v>
      </c>
      <c r="E25" s="70" t="s">
        <v>16</v>
      </c>
      <c r="F25" s="71" t="s">
        <v>37</v>
      </c>
      <c r="G25" s="72">
        <v>16678</v>
      </c>
      <c r="H25" s="72">
        <v>15249</v>
      </c>
      <c r="I25" s="72"/>
      <c r="J25" s="72">
        <v>1429</v>
      </c>
      <c r="K25" s="72">
        <v>37</v>
      </c>
      <c r="L25" s="69"/>
      <c r="M25" s="72"/>
      <c r="N25" s="72">
        <v>1392</v>
      </c>
      <c r="O25" s="73"/>
    </row>
    <row r="26" spans="1:15" ht="15">
      <c r="A26" s="69">
        <v>21</v>
      </c>
      <c r="B26" s="70" t="s">
        <v>188</v>
      </c>
      <c r="C26" s="71" t="s">
        <v>23</v>
      </c>
      <c r="D26" s="70">
        <v>42873</v>
      </c>
      <c r="E26" s="70" t="s">
        <v>16</v>
      </c>
      <c r="F26" s="71" t="s">
        <v>189</v>
      </c>
      <c r="G26" s="72">
        <v>5596</v>
      </c>
      <c r="H26" s="72">
        <v>5134</v>
      </c>
      <c r="I26" s="72"/>
      <c r="J26" s="72">
        <v>462</v>
      </c>
      <c r="K26" s="72">
        <v>6</v>
      </c>
      <c r="L26" s="69"/>
      <c r="M26" s="72"/>
      <c r="N26" s="72">
        <v>456</v>
      </c>
      <c r="O26" s="73"/>
    </row>
    <row r="27" spans="1:15" ht="15">
      <c r="A27" s="69">
        <v>22</v>
      </c>
      <c r="B27" s="70" t="s">
        <v>188</v>
      </c>
      <c r="C27" s="71" t="s">
        <v>190</v>
      </c>
      <c r="D27" s="70">
        <v>47292</v>
      </c>
      <c r="E27" s="70" t="s">
        <v>16</v>
      </c>
      <c r="F27" s="71" t="s">
        <v>191</v>
      </c>
      <c r="G27" s="72">
        <v>5753</v>
      </c>
      <c r="H27" s="72">
        <v>5355</v>
      </c>
      <c r="I27" s="72"/>
      <c r="J27" s="72">
        <v>398</v>
      </c>
      <c r="K27" s="72">
        <v>25</v>
      </c>
      <c r="L27" s="69"/>
      <c r="M27" s="72"/>
      <c r="N27" s="72">
        <v>373</v>
      </c>
      <c r="O27" s="73"/>
    </row>
    <row r="28" spans="1:15" ht="15">
      <c r="A28" s="69">
        <v>23</v>
      </c>
      <c r="B28" s="70" t="s">
        <v>188</v>
      </c>
      <c r="C28" s="71" t="s">
        <v>192</v>
      </c>
      <c r="D28" s="70">
        <v>38945</v>
      </c>
      <c r="E28" s="70" t="s">
        <v>16</v>
      </c>
      <c r="F28" s="71" t="s">
        <v>193</v>
      </c>
      <c r="G28" s="72">
        <v>4989</v>
      </c>
      <c r="H28" s="72">
        <v>4550</v>
      </c>
      <c r="I28" s="72"/>
      <c r="J28" s="72">
        <v>439</v>
      </c>
      <c r="K28" s="72"/>
      <c r="L28" s="69"/>
      <c r="M28" s="72"/>
      <c r="N28" s="72">
        <v>439</v>
      </c>
      <c r="O28" s="73"/>
    </row>
    <row r="29" spans="1:15" ht="15">
      <c r="A29" s="69">
        <v>24</v>
      </c>
      <c r="B29" s="70" t="s">
        <v>188</v>
      </c>
      <c r="C29" s="71" t="s">
        <v>194</v>
      </c>
      <c r="D29" s="70">
        <v>43529</v>
      </c>
      <c r="E29" s="70" t="s">
        <v>16</v>
      </c>
      <c r="F29" s="71" t="s">
        <v>195</v>
      </c>
      <c r="G29" s="72">
        <v>7617</v>
      </c>
      <c r="H29" s="72">
        <v>7098</v>
      </c>
      <c r="I29" s="72"/>
      <c r="J29" s="72">
        <v>519</v>
      </c>
      <c r="K29" s="72">
        <v>5</v>
      </c>
      <c r="L29" s="69"/>
      <c r="M29" s="72"/>
      <c r="N29" s="72">
        <v>514</v>
      </c>
      <c r="O29" s="73"/>
    </row>
    <row r="30" spans="1:15" ht="15">
      <c r="A30" s="69">
        <v>25</v>
      </c>
      <c r="B30" s="70" t="s">
        <v>323</v>
      </c>
      <c r="C30" s="71" t="s">
        <v>124</v>
      </c>
      <c r="D30" s="70">
        <v>38220</v>
      </c>
      <c r="E30" s="70" t="s">
        <v>16</v>
      </c>
      <c r="F30" s="71" t="s">
        <v>324</v>
      </c>
      <c r="G30" s="72">
        <v>10699</v>
      </c>
      <c r="H30" s="72">
        <v>9762</v>
      </c>
      <c r="I30" s="72"/>
      <c r="J30" s="72">
        <v>937</v>
      </c>
      <c r="K30" s="72"/>
      <c r="L30" s="69"/>
      <c r="M30" s="72"/>
      <c r="N30" s="72">
        <v>937</v>
      </c>
      <c r="O30" s="73"/>
    </row>
    <row r="31" spans="1:15" ht="15">
      <c r="A31" s="69">
        <v>26</v>
      </c>
      <c r="B31" s="70" t="s">
        <v>43</v>
      </c>
      <c r="C31" s="71" t="s">
        <v>15</v>
      </c>
      <c r="D31" s="70">
        <v>47484</v>
      </c>
      <c r="E31" s="70" t="s">
        <v>16</v>
      </c>
      <c r="F31" s="71" t="s">
        <v>196</v>
      </c>
      <c r="G31" s="72">
        <v>2139</v>
      </c>
      <c r="H31" s="72">
        <v>1978</v>
      </c>
      <c r="I31" s="72"/>
      <c r="J31" s="72">
        <v>161</v>
      </c>
      <c r="K31" s="72">
        <v>25.32</v>
      </c>
      <c r="L31" s="69"/>
      <c r="M31" s="72"/>
      <c r="N31" s="72">
        <v>135.68</v>
      </c>
      <c r="O31" s="73"/>
    </row>
    <row r="32" spans="1:15" ht="15">
      <c r="A32" s="69">
        <v>27</v>
      </c>
      <c r="B32" s="70" t="s">
        <v>43</v>
      </c>
      <c r="C32" s="71" t="s">
        <v>197</v>
      </c>
      <c r="D32" s="70">
        <v>47485</v>
      </c>
      <c r="E32" s="70" t="s">
        <v>16</v>
      </c>
      <c r="F32" s="71" t="s">
        <v>198</v>
      </c>
      <c r="G32" s="72">
        <v>1833</v>
      </c>
      <c r="H32" s="72">
        <v>1721</v>
      </c>
      <c r="I32" s="72"/>
      <c r="J32" s="72">
        <v>112</v>
      </c>
      <c r="K32" s="72">
        <v>14.2</v>
      </c>
      <c r="L32" s="69"/>
      <c r="M32" s="72"/>
      <c r="N32" s="72">
        <v>97.8</v>
      </c>
      <c r="O32" s="73"/>
    </row>
    <row r="33" spans="1:15" ht="15">
      <c r="A33" s="69">
        <v>28</v>
      </c>
      <c r="B33" s="70" t="s">
        <v>50</v>
      </c>
      <c r="C33" s="71" t="s">
        <v>44</v>
      </c>
      <c r="D33" s="70">
        <v>38953</v>
      </c>
      <c r="E33" s="70" t="s">
        <v>16</v>
      </c>
      <c r="F33" s="71" t="s">
        <v>199</v>
      </c>
      <c r="G33" s="72">
        <v>5124</v>
      </c>
      <c r="H33" s="72">
        <v>4670</v>
      </c>
      <c r="I33" s="72"/>
      <c r="J33" s="72">
        <v>454</v>
      </c>
      <c r="K33" s="72"/>
      <c r="L33" s="69"/>
      <c r="M33" s="72"/>
      <c r="N33" s="72">
        <v>454</v>
      </c>
      <c r="O33" s="73"/>
    </row>
    <row r="34" spans="1:15" ht="15">
      <c r="A34" s="69">
        <v>29</v>
      </c>
      <c r="B34" s="70" t="s">
        <v>50</v>
      </c>
      <c r="C34" s="71" t="s">
        <v>122</v>
      </c>
      <c r="D34" s="70">
        <v>44310</v>
      </c>
      <c r="E34" s="70" t="s">
        <v>16</v>
      </c>
      <c r="F34" s="71" t="s">
        <v>200</v>
      </c>
      <c r="G34" s="72">
        <v>6834</v>
      </c>
      <c r="H34" s="72">
        <v>6196</v>
      </c>
      <c r="I34" s="72"/>
      <c r="J34" s="72">
        <v>638</v>
      </c>
      <c r="K34" s="72">
        <v>18.66</v>
      </c>
      <c r="L34" s="69"/>
      <c r="M34" s="72"/>
      <c r="N34" s="72">
        <v>619.34</v>
      </c>
      <c r="O34" s="73"/>
    </row>
    <row r="35" spans="1:15" ht="15">
      <c r="A35" s="69">
        <v>30</v>
      </c>
      <c r="B35" s="70" t="s">
        <v>50</v>
      </c>
      <c r="C35" s="71" t="s">
        <v>201</v>
      </c>
      <c r="D35" s="70">
        <v>46837</v>
      </c>
      <c r="E35" s="70" t="s">
        <v>16</v>
      </c>
      <c r="F35" s="71" t="s">
        <v>202</v>
      </c>
      <c r="G35" s="72">
        <v>11906</v>
      </c>
      <c r="H35" s="72">
        <v>10659</v>
      </c>
      <c r="I35" s="72">
        <v>-454</v>
      </c>
      <c r="J35" s="72">
        <v>793</v>
      </c>
      <c r="K35" s="72"/>
      <c r="L35" s="69"/>
      <c r="M35" s="72"/>
      <c r="N35" s="72">
        <v>793</v>
      </c>
      <c r="O35" s="73"/>
    </row>
    <row r="36" spans="1:15" ht="15">
      <c r="A36" s="69">
        <v>31</v>
      </c>
      <c r="B36" s="70" t="s">
        <v>50</v>
      </c>
      <c r="C36" s="71" t="s">
        <v>203</v>
      </c>
      <c r="D36" s="70">
        <v>47494</v>
      </c>
      <c r="E36" s="70" t="s">
        <v>16</v>
      </c>
      <c r="F36" s="71" t="s">
        <v>204</v>
      </c>
      <c r="G36" s="72">
        <v>11096</v>
      </c>
      <c r="H36" s="72">
        <v>10127</v>
      </c>
      <c r="I36" s="72">
        <v>-2.796</v>
      </c>
      <c r="J36" s="72">
        <v>966.204</v>
      </c>
      <c r="K36" s="72">
        <v>13</v>
      </c>
      <c r="L36" s="69"/>
      <c r="M36" s="72"/>
      <c r="N36" s="72">
        <v>953.204</v>
      </c>
      <c r="O36" s="73"/>
    </row>
    <row r="37" spans="1:15" ht="15">
      <c r="A37" s="69">
        <v>32</v>
      </c>
      <c r="B37" s="70" t="s">
        <v>50</v>
      </c>
      <c r="C37" s="71" t="s">
        <v>197</v>
      </c>
      <c r="D37" s="70">
        <v>47441</v>
      </c>
      <c r="E37" s="70" t="s">
        <v>16</v>
      </c>
      <c r="F37" s="71" t="s">
        <v>205</v>
      </c>
      <c r="G37" s="72">
        <v>15072</v>
      </c>
      <c r="H37" s="72">
        <v>13788</v>
      </c>
      <c r="I37" s="72"/>
      <c r="J37" s="72">
        <v>1284</v>
      </c>
      <c r="K37" s="72">
        <v>8.25</v>
      </c>
      <c r="L37" s="69"/>
      <c r="M37" s="72"/>
      <c r="N37" s="72">
        <v>1275.75</v>
      </c>
      <c r="O37" s="73"/>
    </row>
    <row r="38" spans="1:15" ht="15">
      <c r="A38" s="69">
        <v>33</v>
      </c>
      <c r="B38" s="70" t="s">
        <v>50</v>
      </c>
      <c r="C38" s="71" t="s">
        <v>53</v>
      </c>
      <c r="D38" s="70">
        <v>48642</v>
      </c>
      <c r="E38" s="70" t="s">
        <v>16</v>
      </c>
      <c r="F38" s="71" t="s">
        <v>54</v>
      </c>
      <c r="G38" s="72">
        <v>9392</v>
      </c>
      <c r="H38" s="72">
        <v>8626</v>
      </c>
      <c r="I38" s="72"/>
      <c r="J38" s="72">
        <v>766</v>
      </c>
      <c r="K38" s="72"/>
      <c r="L38" s="69"/>
      <c r="M38" s="72"/>
      <c r="N38" s="72">
        <v>766</v>
      </c>
      <c r="O38" s="73"/>
    </row>
    <row r="39" spans="1:15" ht="15">
      <c r="A39" s="69">
        <v>34</v>
      </c>
      <c r="B39" s="70" t="s">
        <v>50</v>
      </c>
      <c r="C39" s="71" t="s">
        <v>206</v>
      </c>
      <c r="D39" s="70">
        <v>47156</v>
      </c>
      <c r="E39" s="70" t="s">
        <v>16</v>
      </c>
      <c r="F39" s="71" t="s">
        <v>207</v>
      </c>
      <c r="G39" s="72">
        <v>6441</v>
      </c>
      <c r="H39" s="72">
        <v>5907</v>
      </c>
      <c r="I39" s="72"/>
      <c r="J39" s="72">
        <v>534</v>
      </c>
      <c r="K39" s="72">
        <v>4</v>
      </c>
      <c r="L39" s="69"/>
      <c r="M39" s="72"/>
      <c r="N39" s="72">
        <v>530</v>
      </c>
      <c r="O39" s="73"/>
    </row>
    <row r="40" spans="1:15" ht="15">
      <c r="A40" s="69">
        <v>35</v>
      </c>
      <c r="B40" s="70" t="s">
        <v>50</v>
      </c>
      <c r="C40" s="71" t="s">
        <v>208</v>
      </c>
      <c r="D40" s="70">
        <v>46967</v>
      </c>
      <c r="E40" s="70" t="s">
        <v>16</v>
      </c>
      <c r="F40" s="71" t="s">
        <v>209</v>
      </c>
      <c r="G40" s="72">
        <v>6118</v>
      </c>
      <c r="H40" s="72">
        <v>5639</v>
      </c>
      <c r="I40" s="72"/>
      <c r="J40" s="72">
        <v>479</v>
      </c>
      <c r="K40" s="72">
        <v>1</v>
      </c>
      <c r="L40" s="69"/>
      <c r="M40" s="72"/>
      <c r="N40" s="72">
        <v>478</v>
      </c>
      <c r="O40" s="73"/>
    </row>
    <row r="41" spans="1:15" ht="15">
      <c r="A41" s="69">
        <v>36</v>
      </c>
      <c r="B41" s="70" t="s">
        <v>50</v>
      </c>
      <c r="C41" s="71" t="s">
        <v>210</v>
      </c>
      <c r="D41" s="70">
        <v>42876</v>
      </c>
      <c r="E41" s="70" t="s">
        <v>16</v>
      </c>
      <c r="F41" s="71" t="s">
        <v>211</v>
      </c>
      <c r="G41" s="72">
        <v>4504</v>
      </c>
      <c r="H41" s="72">
        <v>4128</v>
      </c>
      <c r="I41" s="72"/>
      <c r="J41" s="72">
        <v>376</v>
      </c>
      <c r="K41" s="72"/>
      <c r="L41" s="69"/>
      <c r="M41" s="72"/>
      <c r="N41" s="72">
        <v>376</v>
      </c>
      <c r="O41" s="73"/>
    </row>
    <row r="42" spans="1:15" ht="15">
      <c r="A42" s="69">
        <v>37</v>
      </c>
      <c r="B42" s="70" t="s">
        <v>50</v>
      </c>
      <c r="C42" s="71" t="s">
        <v>77</v>
      </c>
      <c r="D42" s="70">
        <v>47495</v>
      </c>
      <c r="E42" s="70" t="s">
        <v>16</v>
      </c>
      <c r="F42" s="71" t="s">
        <v>212</v>
      </c>
      <c r="G42" s="72">
        <v>3843</v>
      </c>
      <c r="H42" s="72">
        <v>3529</v>
      </c>
      <c r="I42" s="72"/>
      <c r="J42" s="72">
        <v>314</v>
      </c>
      <c r="K42" s="72"/>
      <c r="L42" s="69"/>
      <c r="M42" s="72"/>
      <c r="N42" s="72">
        <v>314</v>
      </c>
      <c r="O42" s="73"/>
    </row>
    <row r="43" spans="1:15" ht="15">
      <c r="A43" s="69">
        <v>38</v>
      </c>
      <c r="B43" s="70" t="s">
        <v>55</v>
      </c>
      <c r="C43" s="71" t="s">
        <v>46</v>
      </c>
      <c r="D43" s="70">
        <v>48640</v>
      </c>
      <c r="E43" s="70" t="s">
        <v>16</v>
      </c>
      <c r="F43" s="71" t="s">
        <v>56</v>
      </c>
      <c r="G43" s="72">
        <v>11377</v>
      </c>
      <c r="H43" s="72">
        <v>10468</v>
      </c>
      <c r="I43" s="72"/>
      <c r="J43" s="72">
        <v>909</v>
      </c>
      <c r="K43" s="72">
        <v>6</v>
      </c>
      <c r="L43" s="69"/>
      <c r="M43" s="72"/>
      <c r="N43" s="72">
        <v>903</v>
      </c>
      <c r="O43" s="73"/>
    </row>
    <row r="44" spans="1:15" ht="15">
      <c r="A44" s="69">
        <v>39</v>
      </c>
      <c r="B44" s="70" t="s">
        <v>55</v>
      </c>
      <c r="C44" s="71" t="s">
        <v>213</v>
      </c>
      <c r="D44" s="70">
        <v>41349</v>
      </c>
      <c r="E44" s="70" t="s">
        <v>16</v>
      </c>
      <c r="F44" s="71" t="s">
        <v>214</v>
      </c>
      <c r="G44" s="72">
        <v>3199</v>
      </c>
      <c r="H44" s="72">
        <v>2924</v>
      </c>
      <c r="I44" s="72"/>
      <c r="J44" s="72">
        <v>275</v>
      </c>
      <c r="K44" s="72">
        <v>5</v>
      </c>
      <c r="L44" s="69"/>
      <c r="M44" s="72"/>
      <c r="N44" s="72">
        <v>270</v>
      </c>
      <c r="O44" s="73"/>
    </row>
    <row r="45" spans="1:15" ht="15">
      <c r="A45" s="69">
        <v>40</v>
      </c>
      <c r="B45" s="70" t="s">
        <v>55</v>
      </c>
      <c r="C45" s="71" t="s">
        <v>59</v>
      </c>
      <c r="D45" s="70">
        <v>47954</v>
      </c>
      <c r="E45" s="70" t="s">
        <v>16</v>
      </c>
      <c r="F45" s="71" t="s">
        <v>60</v>
      </c>
      <c r="G45" s="72">
        <v>20487</v>
      </c>
      <c r="H45" s="72">
        <v>18658</v>
      </c>
      <c r="I45" s="72"/>
      <c r="J45" s="72">
        <v>1829</v>
      </c>
      <c r="K45" s="72">
        <v>2</v>
      </c>
      <c r="L45" s="69"/>
      <c r="M45" s="72"/>
      <c r="N45" s="72">
        <v>1827</v>
      </c>
      <c r="O45" s="73"/>
    </row>
    <row r="46" spans="1:15" ht="15">
      <c r="A46" s="69">
        <v>41</v>
      </c>
      <c r="B46" s="70" t="s">
        <v>55</v>
      </c>
      <c r="C46" s="71" t="s">
        <v>215</v>
      </c>
      <c r="D46" s="70">
        <v>47490</v>
      </c>
      <c r="E46" s="70" t="s">
        <v>16</v>
      </c>
      <c r="F46" s="71" t="s">
        <v>322</v>
      </c>
      <c r="G46" s="72">
        <v>2473</v>
      </c>
      <c r="H46" s="72">
        <v>2205</v>
      </c>
      <c r="I46" s="72"/>
      <c r="J46" s="72">
        <v>268</v>
      </c>
      <c r="K46" s="72">
        <v>6.47</v>
      </c>
      <c r="L46" s="69"/>
      <c r="M46" s="72"/>
      <c r="N46" s="72">
        <v>261.53</v>
      </c>
      <c r="O46" s="73"/>
    </row>
    <row r="47" spans="1:15" ht="15">
      <c r="A47" s="69">
        <v>42</v>
      </c>
      <c r="B47" s="70" t="s">
        <v>55</v>
      </c>
      <c r="C47" s="71" t="s">
        <v>216</v>
      </c>
      <c r="D47" s="70">
        <v>47491</v>
      </c>
      <c r="E47" s="70" t="s">
        <v>16</v>
      </c>
      <c r="F47" s="71" t="s">
        <v>217</v>
      </c>
      <c r="G47" s="72">
        <v>2798</v>
      </c>
      <c r="H47" s="72">
        <v>2587</v>
      </c>
      <c r="I47" s="72"/>
      <c r="J47" s="72">
        <v>211</v>
      </c>
      <c r="K47" s="72">
        <v>6</v>
      </c>
      <c r="L47" s="69"/>
      <c r="M47" s="72"/>
      <c r="N47" s="72">
        <v>205</v>
      </c>
      <c r="O47" s="73"/>
    </row>
    <row r="48" spans="1:15" ht="15">
      <c r="A48" s="69">
        <v>43</v>
      </c>
      <c r="B48" s="70" t="s">
        <v>63</v>
      </c>
      <c r="C48" s="71" t="s">
        <v>119</v>
      </c>
      <c r="D48" s="70">
        <v>43682</v>
      </c>
      <c r="E48" s="70" t="s">
        <v>16</v>
      </c>
      <c r="F48" s="71" t="s">
        <v>218</v>
      </c>
      <c r="G48" s="72">
        <v>5524</v>
      </c>
      <c r="H48" s="72">
        <v>5023</v>
      </c>
      <c r="I48" s="72"/>
      <c r="J48" s="72">
        <v>501</v>
      </c>
      <c r="K48" s="72">
        <v>3.04</v>
      </c>
      <c r="L48" s="69"/>
      <c r="M48" s="72"/>
      <c r="N48" s="72">
        <v>497.96</v>
      </c>
      <c r="O48" s="73"/>
    </row>
    <row r="49" spans="1:15" ht="15">
      <c r="A49" s="69">
        <v>44</v>
      </c>
      <c r="B49" s="70" t="s">
        <v>63</v>
      </c>
      <c r="C49" s="71" t="s">
        <v>64</v>
      </c>
      <c r="D49" s="70">
        <v>47807</v>
      </c>
      <c r="E49" s="70" t="s">
        <v>16</v>
      </c>
      <c r="F49" s="71" t="s">
        <v>65</v>
      </c>
      <c r="G49" s="72">
        <v>4293</v>
      </c>
      <c r="H49" s="72">
        <v>3865</v>
      </c>
      <c r="I49" s="72"/>
      <c r="J49" s="72">
        <v>428</v>
      </c>
      <c r="K49" s="72"/>
      <c r="L49" s="69"/>
      <c r="M49" s="72"/>
      <c r="N49" s="72">
        <v>428</v>
      </c>
      <c r="O49" s="73"/>
    </row>
    <row r="50" spans="1:15" ht="15">
      <c r="A50" s="69">
        <v>45</v>
      </c>
      <c r="B50" s="70" t="s">
        <v>66</v>
      </c>
      <c r="C50" s="71" t="s">
        <v>15</v>
      </c>
      <c r="D50" s="70">
        <v>47957</v>
      </c>
      <c r="E50" s="70" t="s">
        <v>16</v>
      </c>
      <c r="F50" s="71" t="s">
        <v>71</v>
      </c>
      <c r="G50" s="72">
        <v>1356</v>
      </c>
      <c r="H50" s="72">
        <v>1241</v>
      </c>
      <c r="I50" s="72"/>
      <c r="J50" s="72">
        <v>115</v>
      </c>
      <c r="K50" s="72">
        <v>4</v>
      </c>
      <c r="L50" s="69"/>
      <c r="M50" s="72"/>
      <c r="N50" s="72">
        <v>111</v>
      </c>
      <c r="O50" s="73"/>
    </row>
    <row r="51" spans="1:15" ht="15">
      <c r="A51" s="69">
        <v>46</v>
      </c>
      <c r="B51" s="70" t="s">
        <v>66</v>
      </c>
      <c r="C51" s="71" t="s">
        <v>219</v>
      </c>
      <c r="D51" s="70">
        <v>47154</v>
      </c>
      <c r="E51" s="70" t="s">
        <v>16</v>
      </c>
      <c r="F51" s="71" t="s">
        <v>220</v>
      </c>
      <c r="G51" s="72">
        <v>3757</v>
      </c>
      <c r="H51" s="72">
        <v>3451</v>
      </c>
      <c r="I51" s="72">
        <v>-21</v>
      </c>
      <c r="J51" s="72">
        <v>285</v>
      </c>
      <c r="K51" s="72">
        <v>37</v>
      </c>
      <c r="L51" s="69"/>
      <c r="M51" s="72"/>
      <c r="N51" s="72">
        <v>248</v>
      </c>
      <c r="O51" s="73"/>
    </row>
    <row r="52" spans="1:15" ht="15">
      <c r="A52" s="69">
        <v>47</v>
      </c>
      <c r="B52" s="70" t="s">
        <v>66</v>
      </c>
      <c r="C52" s="71" t="s">
        <v>210</v>
      </c>
      <c r="D52" s="70">
        <v>43684</v>
      </c>
      <c r="E52" s="70" t="s">
        <v>16</v>
      </c>
      <c r="F52" s="71" t="s">
        <v>221</v>
      </c>
      <c r="G52" s="72">
        <v>3078</v>
      </c>
      <c r="H52" s="72">
        <v>2834</v>
      </c>
      <c r="I52" s="72"/>
      <c r="J52" s="72">
        <v>244</v>
      </c>
      <c r="K52" s="72">
        <v>16</v>
      </c>
      <c r="L52" s="69"/>
      <c r="M52" s="72"/>
      <c r="N52" s="72">
        <v>228</v>
      </c>
      <c r="O52" s="73"/>
    </row>
    <row r="53" spans="1:15" ht="15">
      <c r="A53" s="69">
        <v>48</v>
      </c>
      <c r="B53" s="70" t="s">
        <v>66</v>
      </c>
      <c r="C53" s="71" t="s">
        <v>222</v>
      </c>
      <c r="D53" s="70">
        <v>47492</v>
      </c>
      <c r="E53" s="70" t="s">
        <v>16</v>
      </c>
      <c r="F53" s="71" t="s">
        <v>223</v>
      </c>
      <c r="G53" s="72">
        <v>3919</v>
      </c>
      <c r="H53" s="72">
        <v>3649</v>
      </c>
      <c r="I53" s="72"/>
      <c r="J53" s="72">
        <v>270</v>
      </c>
      <c r="K53" s="72">
        <v>17</v>
      </c>
      <c r="L53" s="69"/>
      <c r="M53" s="72"/>
      <c r="N53" s="72">
        <v>253</v>
      </c>
      <c r="O53" s="73"/>
    </row>
    <row r="54" spans="1:15" ht="15">
      <c r="A54" s="69">
        <v>49</v>
      </c>
      <c r="B54" s="70" t="s">
        <v>66</v>
      </c>
      <c r="C54" s="71" t="s">
        <v>72</v>
      </c>
      <c r="D54" s="70">
        <v>47958</v>
      </c>
      <c r="E54" s="70" t="s">
        <v>16</v>
      </c>
      <c r="F54" s="71" t="s">
        <v>73</v>
      </c>
      <c r="G54" s="72">
        <v>3546</v>
      </c>
      <c r="H54" s="72">
        <v>3249</v>
      </c>
      <c r="I54" s="72"/>
      <c r="J54" s="72">
        <v>297</v>
      </c>
      <c r="K54" s="72">
        <v>8</v>
      </c>
      <c r="L54" s="69"/>
      <c r="M54" s="72"/>
      <c r="N54" s="72">
        <v>289</v>
      </c>
      <c r="O54" s="73"/>
    </row>
    <row r="55" spans="1:15" ht="15">
      <c r="A55" s="69">
        <v>50</v>
      </c>
      <c r="B55" s="70" t="s">
        <v>76</v>
      </c>
      <c r="C55" s="71" t="s">
        <v>23</v>
      </c>
      <c r="D55" s="70">
        <v>47487</v>
      </c>
      <c r="E55" s="70" t="s">
        <v>16</v>
      </c>
      <c r="F55" s="71" t="s">
        <v>224</v>
      </c>
      <c r="G55" s="72">
        <v>3793</v>
      </c>
      <c r="H55" s="72">
        <v>3465</v>
      </c>
      <c r="I55" s="72"/>
      <c r="J55" s="72">
        <v>328</v>
      </c>
      <c r="K55" s="72">
        <v>8.12</v>
      </c>
      <c r="L55" s="69"/>
      <c r="M55" s="72"/>
      <c r="N55" s="72">
        <v>319.88</v>
      </c>
      <c r="O55" s="73"/>
    </row>
    <row r="56" spans="1:15" ht="15">
      <c r="A56" s="69">
        <v>51</v>
      </c>
      <c r="B56" s="70" t="s">
        <v>76</v>
      </c>
      <c r="C56" s="71" t="s">
        <v>225</v>
      </c>
      <c r="D56" s="70">
        <v>46419</v>
      </c>
      <c r="E56" s="70" t="s">
        <v>16</v>
      </c>
      <c r="F56" s="71" t="s">
        <v>226</v>
      </c>
      <c r="G56" s="72">
        <v>5595</v>
      </c>
      <c r="H56" s="72">
        <v>5110</v>
      </c>
      <c r="I56" s="72"/>
      <c r="J56" s="72">
        <v>485</v>
      </c>
      <c r="K56" s="72">
        <v>44.426</v>
      </c>
      <c r="L56" s="69"/>
      <c r="M56" s="72"/>
      <c r="N56" s="72">
        <v>440.574</v>
      </c>
      <c r="O56" s="73"/>
    </row>
    <row r="57" spans="1:15" ht="15">
      <c r="A57" s="69">
        <v>52</v>
      </c>
      <c r="B57" s="70" t="s">
        <v>76</v>
      </c>
      <c r="C57" s="71" t="s">
        <v>227</v>
      </c>
      <c r="D57" s="70">
        <v>38949</v>
      </c>
      <c r="E57" s="70" t="s">
        <v>16</v>
      </c>
      <c r="F57" s="71" t="s">
        <v>228</v>
      </c>
      <c r="G57" s="72">
        <v>5591</v>
      </c>
      <c r="H57" s="72">
        <v>5121</v>
      </c>
      <c r="I57" s="72"/>
      <c r="J57" s="72">
        <v>470</v>
      </c>
      <c r="K57" s="72"/>
      <c r="L57" s="69"/>
      <c r="M57" s="72"/>
      <c r="N57" s="72">
        <v>470</v>
      </c>
      <c r="O57" s="73"/>
    </row>
    <row r="58" spans="1:15" ht="15">
      <c r="A58" s="69">
        <v>53</v>
      </c>
      <c r="B58" s="70" t="s">
        <v>79</v>
      </c>
      <c r="C58" s="71" t="s">
        <v>83</v>
      </c>
      <c r="D58" s="70">
        <v>47888</v>
      </c>
      <c r="E58" s="70" t="s">
        <v>16</v>
      </c>
      <c r="F58" s="71" t="s">
        <v>84</v>
      </c>
      <c r="G58" s="72">
        <v>9284</v>
      </c>
      <c r="H58" s="72">
        <v>8255</v>
      </c>
      <c r="I58" s="72">
        <v>-372</v>
      </c>
      <c r="J58" s="72">
        <v>657</v>
      </c>
      <c r="K58" s="72">
        <v>41.98</v>
      </c>
      <c r="L58" s="69"/>
      <c r="M58" s="72"/>
      <c r="N58" s="72">
        <v>615.02</v>
      </c>
      <c r="O58" s="73"/>
    </row>
    <row r="59" spans="1:15" ht="15">
      <c r="A59" s="69">
        <v>54</v>
      </c>
      <c r="B59" s="70" t="s">
        <v>79</v>
      </c>
      <c r="C59" s="71" t="s">
        <v>85</v>
      </c>
      <c r="D59" s="70">
        <v>47769</v>
      </c>
      <c r="E59" s="70" t="s">
        <v>16</v>
      </c>
      <c r="F59" s="71" t="s">
        <v>86</v>
      </c>
      <c r="G59" s="72">
        <v>0</v>
      </c>
      <c r="H59" s="72">
        <v>12661</v>
      </c>
      <c r="I59" s="72"/>
      <c r="J59" s="72">
        <v>1267.667</v>
      </c>
      <c r="K59" s="72"/>
      <c r="L59" s="69"/>
      <c r="M59" s="72"/>
      <c r="N59" s="72">
        <v>1267.667</v>
      </c>
      <c r="O59" s="73" t="s">
        <v>321</v>
      </c>
    </row>
    <row r="60" spans="1:15" ht="15">
      <c r="A60" s="69">
        <v>55</v>
      </c>
      <c r="B60" s="70" t="s">
        <v>89</v>
      </c>
      <c r="C60" s="71" t="s">
        <v>229</v>
      </c>
      <c r="D60" s="70">
        <v>46554</v>
      </c>
      <c r="E60" s="70" t="s">
        <v>16</v>
      </c>
      <c r="F60" s="71" t="s">
        <v>230</v>
      </c>
      <c r="G60" s="72">
        <v>17420</v>
      </c>
      <c r="H60" s="72">
        <v>15997</v>
      </c>
      <c r="I60" s="72"/>
      <c r="J60" s="72">
        <v>1423</v>
      </c>
      <c r="K60" s="72">
        <v>21</v>
      </c>
      <c r="L60" s="69"/>
      <c r="M60" s="72"/>
      <c r="N60" s="72">
        <v>1402</v>
      </c>
      <c r="O60" s="73"/>
    </row>
    <row r="61" spans="1:15" ht="15">
      <c r="A61" s="69">
        <v>56</v>
      </c>
      <c r="B61" s="70" t="s">
        <v>89</v>
      </c>
      <c r="C61" s="71" t="s">
        <v>57</v>
      </c>
      <c r="D61" s="70">
        <v>41352</v>
      </c>
      <c r="E61" s="70" t="s">
        <v>16</v>
      </c>
      <c r="F61" s="71" t="s">
        <v>231</v>
      </c>
      <c r="G61" s="72">
        <v>9756</v>
      </c>
      <c r="H61" s="72">
        <v>9582</v>
      </c>
      <c r="I61" s="72"/>
      <c r="J61" s="72">
        <v>174</v>
      </c>
      <c r="K61" s="72">
        <v>65.31</v>
      </c>
      <c r="L61" s="69"/>
      <c r="M61" s="72"/>
      <c r="N61" s="72">
        <v>108.69</v>
      </c>
      <c r="O61" s="73"/>
    </row>
    <row r="62" spans="1:15" ht="15">
      <c r="A62" s="69">
        <v>57</v>
      </c>
      <c r="B62" s="70" t="s">
        <v>89</v>
      </c>
      <c r="C62" s="71" t="s">
        <v>119</v>
      </c>
      <c r="D62" s="70">
        <v>38955</v>
      </c>
      <c r="E62" s="70" t="s">
        <v>16</v>
      </c>
      <c r="F62" s="71" t="s">
        <v>232</v>
      </c>
      <c r="G62" s="72">
        <v>7091</v>
      </c>
      <c r="H62" s="72">
        <v>6474</v>
      </c>
      <c r="I62" s="72"/>
      <c r="J62" s="72">
        <v>617</v>
      </c>
      <c r="K62" s="72"/>
      <c r="L62" s="69"/>
      <c r="M62" s="72"/>
      <c r="N62" s="72">
        <v>617</v>
      </c>
      <c r="O62" s="73"/>
    </row>
    <row r="63" spans="1:15" ht="15">
      <c r="A63" s="69">
        <v>58</v>
      </c>
      <c r="B63" s="70" t="s">
        <v>89</v>
      </c>
      <c r="C63" s="71" t="s">
        <v>15</v>
      </c>
      <c r="D63" s="70">
        <v>46444</v>
      </c>
      <c r="E63" s="70" t="s">
        <v>16</v>
      </c>
      <c r="F63" s="71" t="s">
        <v>233</v>
      </c>
      <c r="G63" s="72">
        <v>3678</v>
      </c>
      <c r="H63" s="72">
        <v>3384</v>
      </c>
      <c r="I63" s="72"/>
      <c r="J63" s="72">
        <v>294</v>
      </c>
      <c r="K63" s="72">
        <v>3.23</v>
      </c>
      <c r="L63" s="69"/>
      <c r="M63" s="72"/>
      <c r="N63" s="72">
        <v>290.77</v>
      </c>
      <c r="O63" s="73"/>
    </row>
    <row r="64" spans="1:15" ht="15">
      <c r="A64" s="69">
        <v>59</v>
      </c>
      <c r="B64" s="70" t="s">
        <v>89</v>
      </c>
      <c r="C64" s="71" t="s">
        <v>72</v>
      </c>
      <c r="D64" s="70">
        <v>48548</v>
      </c>
      <c r="E64" s="70" t="s">
        <v>16</v>
      </c>
      <c r="F64" s="71" t="s">
        <v>90</v>
      </c>
      <c r="G64" s="72">
        <v>2987</v>
      </c>
      <c r="H64" s="72">
        <v>2727</v>
      </c>
      <c r="I64" s="72"/>
      <c r="J64" s="72">
        <v>260</v>
      </c>
      <c r="K64" s="72">
        <v>12</v>
      </c>
      <c r="L64" s="69"/>
      <c r="M64" s="72"/>
      <c r="N64" s="72">
        <v>248</v>
      </c>
      <c r="O64" s="73"/>
    </row>
    <row r="65" spans="1:15" ht="15">
      <c r="A65" s="69">
        <v>60</v>
      </c>
      <c r="B65" s="70" t="s">
        <v>91</v>
      </c>
      <c r="C65" s="71" t="s">
        <v>234</v>
      </c>
      <c r="D65" s="70">
        <v>42877</v>
      </c>
      <c r="E65" s="70" t="s">
        <v>16</v>
      </c>
      <c r="F65" s="71" t="s">
        <v>235</v>
      </c>
      <c r="G65" s="72">
        <v>7461</v>
      </c>
      <c r="H65" s="72">
        <v>6750</v>
      </c>
      <c r="I65" s="72"/>
      <c r="J65" s="72">
        <v>711</v>
      </c>
      <c r="K65" s="72"/>
      <c r="L65" s="69"/>
      <c r="M65" s="72"/>
      <c r="N65" s="72">
        <v>711</v>
      </c>
      <c r="O65" s="73"/>
    </row>
    <row r="66" spans="1:15" ht="15">
      <c r="A66" s="69">
        <v>61</v>
      </c>
      <c r="B66" s="70" t="s">
        <v>236</v>
      </c>
      <c r="C66" s="71" t="s">
        <v>30</v>
      </c>
      <c r="D66" s="70">
        <v>46838</v>
      </c>
      <c r="E66" s="70" t="s">
        <v>16</v>
      </c>
      <c r="F66" s="71" t="s">
        <v>237</v>
      </c>
      <c r="G66" s="72">
        <v>2079</v>
      </c>
      <c r="H66" s="72">
        <v>1871</v>
      </c>
      <c r="I66" s="72"/>
      <c r="J66" s="72">
        <v>208</v>
      </c>
      <c r="K66" s="72">
        <v>14</v>
      </c>
      <c r="L66" s="69"/>
      <c r="M66" s="72"/>
      <c r="N66" s="72">
        <v>194</v>
      </c>
      <c r="O66" s="73"/>
    </row>
    <row r="67" spans="1:15" ht="15">
      <c r="A67" s="69">
        <v>62</v>
      </c>
      <c r="B67" s="70" t="s">
        <v>236</v>
      </c>
      <c r="C67" s="71" t="s">
        <v>238</v>
      </c>
      <c r="D67" s="70">
        <v>46839</v>
      </c>
      <c r="E67" s="70" t="s">
        <v>16</v>
      </c>
      <c r="F67" s="71" t="s">
        <v>239</v>
      </c>
      <c r="G67" s="72">
        <v>2269</v>
      </c>
      <c r="H67" s="72">
        <v>2071</v>
      </c>
      <c r="I67" s="72"/>
      <c r="J67" s="72">
        <v>198</v>
      </c>
      <c r="K67" s="72">
        <v>3</v>
      </c>
      <c r="L67" s="69"/>
      <c r="M67" s="72"/>
      <c r="N67" s="72">
        <v>195</v>
      </c>
      <c r="O67" s="73"/>
    </row>
    <row r="68" spans="1:15" ht="15">
      <c r="A68" s="69">
        <v>63</v>
      </c>
      <c r="B68" s="70" t="s">
        <v>240</v>
      </c>
      <c r="C68" s="71" t="s">
        <v>241</v>
      </c>
      <c r="D68" s="70">
        <v>41426</v>
      </c>
      <c r="E68" s="70" t="s">
        <v>16</v>
      </c>
      <c r="F68" s="71" t="s">
        <v>242</v>
      </c>
      <c r="G68" s="72">
        <v>9521</v>
      </c>
      <c r="H68" s="72">
        <v>8752</v>
      </c>
      <c r="I68" s="72"/>
      <c r="J68" s="72">
        <v>769</v>
      </c>
      <c r="K68" s="72">
        <v>4</v>
      </c>
      <c r="L68" s="69"/>
      <c r="M68" s="72"/>
      <c r="N68" s="72">
        <v>765</v>
      </c>
      <c r="O68" s="73"/>
    </row>
    <row r="69" spans="1:15" ht="15">
      <c r="A69" s="69">
        <v>64</v>
      </c>
      <c r="B69" s="70" t="s">
        <v>93</v>
      </c>
      <c r="C69" s="71" t="s">
        <v>68</v>
      </c>
      <c r="D69" s="70">
        <v>38957</v>
      </c>
      <c r="E69" s="70" t="s">
        <v>16</v>
      </c>
      <c r="F69" s="71" t="s">
        <v>243</v>
      </c>
      <c r="G69" s="72">
        <v>3637</v>
      </c>
      <c r="H69" s="72">
        <v>3385</v>
      </c>
      <c r="I69" s="72"/>
      <c r="J69" s="72">
        <v>252</v>
      </c>
      <c r="K69" s="72">
        <v>30.52</v>
      </c>
      <c r="L69" s="69"/>
      <c r="M69" s="72"/>
      <c r="N69" s="72">
        <v>221.48</v>
      </c>
      <c r="O69" s="73"/>
    </row>
    <row r="70" spans="1:15" ht="15">
      <c r="A70" s="69">
        <v>65</v>
      </c>
      <c r="B70" s="70" t="s">
        <v>93</v>
      </c>
      <c r="C70" s="71" t="s">
        <v>122</v>
      </c>
      <c r="D70" s="70">
        <v>47496</v>
      </c>
      <c r="E70" s="70" t="s">
        <v>16</v>
      </c>
      <c r="F70" s="71" t="s">
        <v>244</v>
      </c>
      <c r="G70" s="72">
        <v>5313</v>
      </c>
      <c r="H70" s="72">
        <v>4884</v>
      </c>
      <c r="I70" s="72"/>
      <c r="J70" s="72">
        <v>429</v>
      </c>
      <c r="K70" s="72">
        <v>26.093</v>
      </c>
      <c r="L70" s="69"/>
      <c r="M70" s="72"/>
      <c r="N70" s="72">
        <v>402.907</v>
      </c>
      <c r="O70" s="73"/>
    </row>
    <row r="71" spans="1:15" ht="15">
      <c r="A71" s="69">
        <v>66</v>
      </c>
      <c r="B71" s="70" t="s">
        <v>93</v>
      </c>
      <c r="C71" s="71" t="s">
        <v>51</v>
      </c>
      <c r="D71" s="70">
        <v>47959</v>
      </c>
      <c r="E71" s="70" t="s">
        <v>16</v>
      </c>
      <c r="F71" s="71" t="s">
        <v>94</v>
      </c>
      <c r="G71" s="72">
        <v>5056</v>
      </c>
      <c r="H71" s="72">
        <v>4619</v>
      </c>
      <c r="I71" s="72"/>
      <c r="J71" s="72">
        <v>437</v>
      </c>
      <c r="K71" s="72">
        <v>46.19</v>
      </c>
      <c r="L71" s="69"/>
      <c r="M71" s="72"/>
      <c r="N71" s="72">
        <v>390.81</v>
      </c>
      <c r="O71" s="73"/>
    </row>
    <row r="72" spans="1:15" ht="15">
      <c r="A72" s="69">
        <v>67</v>
      </c>
      <c r="B72" s="70" t="s">
        <v>93</v>
      </c>
      <c r="C72" s="71" t="s">
        <v>245</v>
      </c>
      <c r="D72" s="70">
        <v>42492</v>
      </c>
      <c r="E72" s="70" t="s">
        <v>16</v>
      </c>
      <c r="F72" s="71" t="s">
        <v>246</v>
      </c>
      <c r="G72" s="72">
        <v>4731</v>
      </c>
      <c r="H72" s="72">
        <v>4344</v>
      </c>
      <c r="I72" s="72"/>
      <c r="J72" s="72">
        <v>387</v>
      </c>
      <c r="K72" s="72">
        <v>73.522</v>
      </c>
      <c r="L72" s="69"/>
      <c r="M72" s="72"/>
      <c r="N72" s="72">
        <v>313.478</v>
      </c>
      <c r="O72" s="73"/>
    </row>
    <row r="73" spans="1:15" ht="15">
      <c r="A73" s="69">
        <v>68</v>
      </c>
      <c r="B73" s="70" t="s">
        <v>93</v>
      </c>
      <c r="C73" s="71" t="s">
        <v>247</v>
      </c>
      <c r="D73" s="70">
        <v>41250</v>
      </c>
      <c r="E73" s="70" t="s">
        <v>16</v>
      </c>
      <c r="F73" s="71" t="s">
        <v>248</v>
      </c>
      <c r="G73" s="72">
        <v>3823</v>
      </c>
      <c r="H73" s="72">
        <v>3469</v>
      </c>
      <c r="I73" s="72"/>
      <c r="J73" s="72">
        <v>354</v>
      </c>
      <c r="K73" s="72">
        <v>73.395</v>
      </c>
      <c r="L73" s="69"/>
      <c r="M73" s="72"/>
      <c r="N73" s="72">
        <v>280.605</v>
      </c>
      <c r="O73" s="73"/>
    </row>
    <row r="74" spans="1:15" ht="15">
      <c r="A74" s="69">
        <v>69</v>
      </c>
      <c r="B74" s="70" t="s">
        <v>93</v>
      </c>
      <c r="C74" s="71" t="s">
        <v>249</v>
      </c>
      <c r="D74" s="70">
        <v>46401</v>
      </c>
      <c r="E74" s="70" t="s">
        <v>16</v>
      </c>
      <c r="F74" s="71" t="s">
        <v>250</v>
      </c>
      <c r="G74" s="72">
        <v>2341</v>
      </c>
      <c r="H74" s="72">
        <v>2140</v>
      </c>
      <c r="I74" s="72"/>
      <c r="J74" s="72">
        <v>201</v>
      </c>
      <c r="K74" s="72">
        <v>29.28</v>
      </c>
      <c r="L74" s="69"/>
      <c r="M74" s="72"/>
      <c r="N74" s="72">
        <v>171.72</v>
      </c>
      <c r="O74" s="73"/>
    </row>
    <row r="75" spans="1:15" ht="15">
      <c r="A75" s="69">
        <v>70</v>
      </c>
      <c r="B75" s="70" t="s">
        <v>93</v>
      </c>
      <c r="C75" s="71" t="s">
        <v>201</v>
      </c>
      <c r="D75" s="70">
        <v>44953</v>
      </c>
      <c r="E75" s="70" t="s">
        <v>16</v>
      </c>
      <c r="F75" s="71" t="s">
        <v>251</v>
      </c>
      <c r="G75" s="72">
        <v>3594</v>
      </c>
      <c r="H75" s="72">
        <v>3266</v>
      </c>
      <c r="I75" s="72"/>
      <c r="J75" s="72">
        <v>328</v>
      </c>
      <c r="K75" s="72">
        <v>20</v>
      </c>
      <c r="L75" s="69"/>
      <c r="M75" s="72"/>
      <c r="N75" s="72">
        <v>308</v>
      </c>
      <c r="O75" s="73"/>
    </row>
    <row r="76" spans="1:15" ht="15">
      <c r="A76" s="69">
        <v>71</v>
      </c>
      <c r="B76" s="70" t="s">
        <v>93</v>
      </c>
      <c r="C76" s="71" t="s">
        <v>252</v>
      </c>
      <c r="D76" s="70">
        <v>47300</v>
      </c>
      <c r="E76" s="70" t="s">
        <v>16</v>
      </c>
      <c r="F76" s="71" t="s">
        <v>253</v>
      </c>
      <c r="G76" s="72">
        <v>3318</v>
      </c>
      <c r="H76" s="72">
        <v>3042</v>
      </c>
      <c r="I76" s="72"/>
      <c r="J76" s="72">
        <v>276</v>
      </c>
      <c r="K76" s="72">
        <v>35</v>
      </c>
      <c r="L76" s="69"/>
      <c r="M76" s="72"/>
      <c r="N76" s="72">
        <v>241</v>
      </c>
      <c r="O76" s="73"/>
    </row>
    <row r="77" spans="1:15" ht="15">
      <c r="A77" s="69">
        <v>72</v>
      </c>
      <c r="B77" s="70" t="s">
        <v>93</v>
      </c>
      <c r="C77" s="71" t="s">
        <v>208</v>
      </c>
      <c r="D77" s="70">
        <v>44924</v>
      </c>
      <c r="E77" s="70" t="s">
        <v>16</v>
      </c>
      <c r="F77" s="71" t="s">
        <v>254</v>
      </c>
      <c r="G77" s="72">
        <v>3441</v>
      </c>
      <c r="H77" s="72">
        <v>3185</v>
      </c>
      <c r="I77" s="72"/>
      <c r="J77" s="72">
        <v>256</v>
      </c>
      <c r="K77" s="72">
        <v>71.305</v>
      </c>
      <c r="L77" s="69"/>
      <c r="M77" s="72"/>
      <c r="N77" s="72">
        <v>184.695</v>
      </c>
      <c r="O77" s="73"/>
    </row>
    <row r="78" spans="1:15" ht="15">
      <c r="A78" s="69">
        <v>73</v>
      </c>
      <c r="B78" s="70" t="s">
        <v>93</v>
      </c>
      <c r="C78" s="71" t="s">
        <v>95</v>
      </c>
      <c r="D78" s="70">
        <v>47960</v>
      </c>
      <c r="E78" s="70" t="s">
        <v>16</v>
      </c>
      <c r="F78" s="71" t="s">
        <v>96</v>
      </c>
      <c r="G78" s="72">
        <v>3130</v>
      </c>
      <c r="H78" s="72">
        <v>2871</v>
      </c>
      <c r="I78" s="72"/>
      <c r="J78" s="72">
        <v>259</v>
      </c>
      <c r="K78" s="72">
        <v>58.51</v>
      </c>
      <c r="L78" s="69"/>
      <c r="M78" s="72"/>
      <c r="N78" s="72">
        <v>200.49</v>
      </c>
      <c r="O78" s="73"/>
    </row>
    <row r="79" spans="1:15" ht="15">
      <c r="A79" s="69">
        <v>74</v>
      </c>
      <c r="B79" s="70" t="s">
        <v>93</v>
      </c>
      <c r="C79" s="71" t="s">
        <v>255</v>
      </c>
      <c r="D79" s="70">
        <v>43686</v>
      </c>
      <c r="E79" s="70" t="s">
        <v>16</v>
      </c>
      <c r="F79" s="71" t="s">
        <v>256</v>
      </c>
      <c r="G79" s="72">
        <v>6377</v>
      </c>
      <c r="H79" s="72">
        <v>5754</v>
      </c>
      <c r="I79" s="72"/>
      <c r="J79" s="72">
        <v>623</v>
      </c>
      <c r="K79" s="72"/>
      <c r="L79" s="69"/>
      <c r="M79" s="72"/>
      <c r="N79" s="72">
        <v>623</v>
      </c>
      <c r="O79" s="73"/>
    </row>
    <row r="80" spans="1:15" ht="15">
      <c r="A80" s="69">
        <v>75</v>
      </c>
      <c r="B80" s="70" t="s">
        <v>99</v>
      </c>
      <c r="C80" s="71" t="s">
        <v>30</v>
      </c>
      <c r="D80" s="70">
        <v>47439</v>
      </c>
      <c r="E80" s="70" t="s">
        <v>16</v>
      </c>
      <c r="F80" s="71" t="s">
        <v>257</v>
      </c>
      <c r="G80" s="72">
        <v>7881</v>
      </c>
      <c r="H80" s="72">
        <v>7206</v>
      </c>
      <c r="I80" s="72"/>
      <c r="J80" s="72">
        <v>675</v>
      </c>
      <c r="K80" s="72">
        <v>53</v>
      </c>
      <c r="L80" s="69"/>
      <c r="M80" s="72"/>
      <c r="N80" s="72">
        <v>622</v>
      </c>
      <c r="O80" s="73"/>
    </row>
    <row r="81" spans="1:15" ht="15">
      <c r="A81" s="69">
        <v>76</v>
      </c>
      <c r="B81" s="70" t="s">
        <v>99</v>
      </c>
      <c r="C81" s="71" t="s">
        <v>124</v>
      </c>
      <c r="D81" s="70">
        <v>46955</v>
      </c>
      <c r="E81" s="70" t="s">
        <v>16</v>
      </c>
      <c r="F81" s="71" t="s">
        <v>258</v>
      </c>
      <c r="G81" s="72">
        <v>2736</v>
      </c>
      <c r="H81" s="72">
        <v>2516</v>
      </c>
      <c r="I81" s="72"/>
      <c r="J81" s="72">
        <v>220</v>
      </c>
      <c r="K81" s="72">
        <v>4</v>
      </c>
      <c r="L81" s="69"/>
      <c r="M81" s="72"/>
      <c r="N81" s="72">
        <v>216</v>
      </c>
      <c r="O81" s="73"/>
    </row>
    <row r="82" spans="1:15" ht="15">
      <c r="A82" s="69">
        <v>77</v>
      </c>
      <c r="B82" s="70" t="s">
        <v>99</v>
      </c>
      <c r="C82" s="71" t="s">
        <v>59</v>
      </c>
      <c r="D82" s="70">
        <v>47296</v>
      </c>
      <c r="E82" s="70" t="s">
        <v>16</v>
      </c>
      <c r="F82" s="71" t="s">
        <v>259</v>
      </c>
      <c r="G82" s="72">
        <v>5731</v>
      </c>
      <c r="H82" s="72">
        <v>5263</v>
      </c>
      <c r="I82" s="72"/>
      <c r="J82" s="72">
        <v>468</v>
      </c>
      <c r="K82" s="72">
        <v>63.322</v>
      </c>
      <c r="L82" s="69"/>
      <c r="M82" s="72"/>
      <c r="N82" s="72">
        <v>404.678</v>
      </c>
      <c r="O82" s="73"/>
    </row>
    <row r="83" spans="1:15" ht="15">
      <c r="A83" s="69">
        <v>78</v>
      </c>
      <c r="B83" s="70" t="s">
        <v>99</v>
      </c>
      <c r="C83" s="71" t="s">
        <v>260</v>
      </c>
      <c r="D83" s="70">
        <v>44923</v>
      </c>
      <c r="E83" s="70" t="s">
        <v>16</v>
      </c>
      <c r="F83" s="71" t="s">
        <v>261</v>
      </c>
      <c r="G83" s="72">
        <v>6638</v>
      </c>
      <c r="H83" s="72">
        <v>5955</v>
      </c>
      <c r="I83" s="72"/>
      <c r="J83" s="72">
        <v>683</v>
      </c>
      <c r="K83" s="72">
        <v>176</v>
      </c>
      <c r="L83" s="69"/>
      <c r="M83" s="72"/>
      <c r="N83" s="72">
        <v>507</v>
      </c>
      <c r="O83" s="73"/>
    </row>
    <row r="84" spans="1:15" ht="15">
      <c r="A84" s="69">
        <v>79</v>
      </c>
      <c r="B84" s="70" t="s">
        <v>99</v>
      </c>
      <c r="C84" s="71" t="s">
        <v>201</v>
      </c>
      <c r="D84" s="70">
        <v>47408</v>
      </c>
      <c r="E84" s="70" t="s">
        <v>16</v>
      </c>
      <c r="F84" s="71" t="s">
        <v>262</v>
      </c>
      <c r="G84" s="72">
        <v>6262</v>
      </c>
      <c r="H84" s="72">
        <v>5673</v>
      </c>
      <c r="I84" s="72"/>
      <c r="J84" s="72">
        <f>G84-H84</f>
        <v>589</v>
      </c>
      <c r="K84" s="72"/>
      <c r="L84" s="69"/>
      <c r="M84" s="72"/>
      <c r="N84" s="72">
        <v>589</v>
      </c>
      <c r="O84" s="73"/>
    </row>
    <row r="85" spans="1:15" ht="15">
      <c r="A85" s="69">
        <v>80</v>
      </c>
      <c r="B85" s="70" t="s">
        <v>99</v>
      </c>
      <c r="C85" s="71" t="s">
        <v>263</v>
      </c>
      <c r="D85" s="70">
        <v>46956</v>
      </c>
      <c r="E85" s="70" t="s">
        <v>16</v>
      </c>
      <c r="F85" s="71" t="s">
        <v>264</v>
      </c>
      <c r="G85" s="72">
        <v>5465</v>
      </c>
      <c r="H85" s="72">
        <v>5008</v>
      </c>
      <c r="I85" s="72"/>
      <c r="J85" s="72">
        <v>457</v>
      </c>
      <c r="K85" s="72">
        <v>42.33</v>
      </c>
      <c r="L85" s="69"/>
      <c r="M85" s="72"/>
      <c r="N85" s="72">
        <v>414.67</v>
      </c>
      <c r="O85" s="73"/>
    </row>
    <row r="86" spans="1:15" ht="15">
      <c r="A86" s="69">
        <v>81</v>
      </c>
      <c r="B86" s="70" t="s">
        <v>99</v>
      </c>
      <c r="C86" s="71" t="s">
        <v>265</v>
      </c>
      <c r="D86" s="70">
        <v>46778</v>
      </c>
      <c r="E86" s="70" t="s">
        <v>16</v>
      </c>
      <c r="F86" s="71" t="s">
        <v>266</v>
      </c>
      <c r="G86" s="72">
        <v>6696</v>
      </c>
      <c r="H86" s="72">
        <v>6152</v>
      </c>
      <c r="I86" s="72"/>
      <c r="J86" s="72">
        <v>544</v>
      </c>
      <c r="K86" s="72">
        <v>8</v>
      </c>
      <c r="L86" s="69"/>
      <c r="M86" s="72"/>
      <c r="N86" s="72">
        <v>536</v>
      </c>
      <c r="O86" s="73"/>
    </row>
    <row r="87" spans="1:15" ht="15">
      <c r="A87" s="69">
        <v>82</v>
      </c>
      <c r="B87" s="70" t="s">
        <v>112</v>
      </c>
      <c r="C87" s="71" t="s">
        <v>30</v>
      </c>
      <c r="D87" s="70">
        <v>46959</v>
      </c>
      <c r="E87" s="70" t="s">
        <v>16</v>
      </c>
      <c r="F87" s="71" t="s">
        <v>267</v>
      </c>
      <c r="G87" s="72">
        <v>5223</v>
      </c>
      <c r="H87" s="72">
        <v>4751</v>
      </c>
      <c r="I87" s="72"/>
      <c r="J87" s="72">
        <v>472</v>
      </c>
      <c r="K87" s="72">
        <v>11.578</v>
      </c>
      <c r="L87" s="69"/>
      <c r="M87" s="72"/>
      <c r="N87" s="72">
        <v>460.422</v>
      </c>
      <c r="O87" s="73"/>
    </row>
    <row r="88" spans="1:15" ht="15">
      <c r="A88" s="69">
        <v>83</v>
      </c>
      <c r="B88" s="70" t="s">
        <v>112</v>
      </c>
      <c r="C88" s="71" t="s">
        <v>104</v>
      </c>
      <c r="D88" s="70">
        <v>44913</v>
      </c>
      <c r="E88" s="70" t="s">
        <v>16</v>
      </c>
      <c r="F88" s="71" t="s">
        <v>268</v>
      </c>
      <c r="G88" s="72">
        <v>5238</v>
      </c>
      <c r="H88" s="72">
        <v>4773</v>
      </c>
      <c r="I88" s="72"/>
      <c r="J88" s="72">
        <v>465</v>
      </c>
      <c r="K88" s="72">
        <v>9.3</v>
      </c>
      <c r="L88" s="69"/>
      <c r="M88" s="72"/>
      <c r="N88" s="72">
        <v>455.7</v>
      </c>
      <c r="O88" s="73"/>
    </row>
    <row r="89" spans="1:15" ht="15">
      <c r="A89" s="69">
        <v>84</v>
      </c>
      <c r="B89" s="70" t="s">
        <v>112</v>
      </c>
      <c r="C89" s="71" t="s">
        <v>122</v>
      </c>
      <c r="D89" s="70">
        <v>47298</v>
      </c>
      <c r="E89" s="70" t="s">
        <v>16</v>
      </c>
      <c r="F89" s="71" t="s">
        <v>269</v>
      </c>
      <c r="G89" s="72">
        <v>964</v>
      </c>
      <c r="H89" s="72">
        <v>568</v>
      </c>
      <c r="I89" s="72"/>
      <c r="J89" s="72">
        <v>396</v>
      </c>
      <c r="K89" s="72">
        <v>4</v>
      </c>
      <c r="L89" s="69"/>
      <c r="M89" s="72"/>
      <c r="N89" s="72">
        <v>392</v>
      </c>
      <c r="O89" s="73"/>
    </row>
    <row r="90" spans="1:15" ht="15">
      <c r="A90" s="69">
        <v>85</v>
      </c>
      <c r="B90" s="70" t="s">
        <v>112</v>
      </c>
      <c r="C90" s="71" t="s">
        <v>113</v>
      </c>
      <c r="D90" s="70">
        <v>47808</v>
      </c>
      <c r="E90" s="70" t="s">
        <v>16</v>
      </c>
      <c r="F90" s="71" t="s">
        <v>114</v>
      </c>
      <c r="G90" s="72">
        <v>7471</v>
      </c>
      <c r="H90" s="72">
        <v>6801</v>
      </c>
      <c r="I90" s="72"/>
      <c r="J90" s="72">
        <v>670</v>
      </c>
      <c r="K90" s="72">
        <v>8</v>
      </c>
      <c r="L90" s="69"/>
      <c r="M90" s="72"/>
      <c r="N90" s="72">
        <v>662</v>
      </c>
      <c r="O90" s="73"/>
    </row>
    <row r="91" spans="1:15" ht="15">
      <c r="A91" s="69">
        <v>86</v>
      </c>
      <c r="B91" s="70" t="s">
        <v>112</v>
      </c>
      <c r="C91" s="71" t="s">
        <v>39</v>
      </c>
      <c r="D91" s="70">
        <v>47493</v>
      </c>
      <c r="E91" s="70" t="s">
        <v>16</v>
      </c>
      <c r="F91" s="71" t="s">
        <v>270</v>
      </c>
      <c r="G91" s="72">
        <v>34769</v>
      </c>
      <c r="H91" s="72">
        <v>34231</v>
      </c>
      <c r="I91" s="72"/>
      <c r="J91" s="72">
        <v>538</v>
      </c>
      <c r="K91" s="72">
        <v>125</v>
      </c>
      <c r="L91" s="69"/>
      <c r="M91" s="72"/>
      <c r="N91" s="72">
        <v>413</v>
      </c>
      <c r="O91" s="73"/>
    </row>
    <row r="92" spans="1:15" ht="15">
      <c r="A92" s="69">
        <v>87</v>
      </c>
      <c r="B92" s="70" t="s">
        <v>112</v>
      </c>
      <c r="C92" s="71" t="s">
        <v>41</v>
      </c>
      <c r="D92" s="70">
        <v>43913</v>
      </c>
      <c r="E92" s="70" t="s">
        <v>16</v>
      </c>
      <c r="F92" s="71" t="s">
        <v>271</v>
      </c>
      <c r="G92" s="72">
        <v>4839</v>
      </c>
      <c r="H92" s="72">
        <v>4402</v>
      </c>
      <c r="I92" s="72"/>
      <c r="J92" s="72">
        <v>437</v>
      </c>
      <c r="K92" s="72">
        <v>3</v>
      </c>
      <c r="L92" s="69"/>
      <c r="M92" s="72"/>
      <c r="N92" s="72">
        <v>434</v>
      </c>
      <c r="O92" s="73"/>
    </row>
    <row r="93" spans="1:15" ht="15">
      <c r="A93" s="69">
        <v>88</v>
      </c>
      <c r="B93" s="70" t="s">
        <v>112</v>
      </c>
      <c r="C93" s="71" t="s">
        <v>272</v>
      </c>
      <c r="D93" s="70">
        <v>46961</v>
      </c>
      <c r="E93" s="70" t="s">
        <v>16</v>
      </c>
      <c r="F93" s="71" t="s">
        <v>273</v>
      </c>
      <c r="G93" s="72">
        <v>3783</v>
      </c>
      <c r="H93" s="72">
        <v>3467</v>
      </c>
      <c r="I93" s="72"/>
      <c r="J93" s="72">
        <v>316</v>
      </c>
      <c r="K93" s="72"/>
      <c r="L93" s="69"/>
      <c r="M93" s="72"/>
      <c r="N93" s="72">
        <v>316</v>
      </c>
      <c r="O93" s="73"/>
    </row>
    <row r="94" spans="1:15" ht="15">
      <c r="A94" s="69">
        <v>89</v>
      </c>
      <c r="B94" s="70" t="s">
        <v>112</v>
      </c>
      <c r="C94" s="71" t="s">
        <v>274</v>
      </c>
      <c r="D94" s="70">
        <v>46962</v>
      </c>
      <c r="E94" s="70" t="s">
        <v>16</v>
      </c>
      <c r="F94" s="71" t="s">
        <v>275</v>
      </c>
      <c r="G94" s="72">
        <v>4168</v>
      </c>
      <c r="H94" s="72">
        <v>3791</v>
      </c>
      <c r="I94" s="72"/>
      <c r="J94" s="72">
        <v>377</v>
      </c>
      <c r="K94" s="72"/>
      <c r="L94" s="69"/>
      <c r="M94" s="72"/>
      <c r="N94" s="72">
        <v>377</v>
      </c>
      <c r="O94" s="73"/>
    </row>
    <row r="95" spans="1:15" ht="15">
      <c r="A95" s="69">
        <v>90</v>
      </c>
      <c r="B95" s="70" t="s">
        <v>112</v>
      </c>
      <c r="C95" s="71" t="s">
        <v>276</v>
      </c>
      <c r="D95" s="70">
        <v>46963</v>
      </c>
      <c r="E95" s="70" t="s">
        <v>16</v>
      </c>
      <c r="F95" s="71" t="s">
        <v>277</v>
      </c>
      <c r="G95" s="72">
        <v>5330</v>
      </c>
      <c r="H95" s="72">
        <v>4901</v>
      </c>
      <c r="I95" s="72"/>
      <c r="J95" s="72">
        <v>429</v>
      </c>
      <c r="K95" s="72"/>
      <c r="L95" s="69"/>
      <c r="M95" s="72"/>
      <c r="N95" s="72">
        <v>429</v>
      </c>
      <c r="O95" s="73"/>
    </row>
    <row r="96" spans="1:15" ht="15">
      <c r="A96" s="69">
        <v>91</v>
      </c>
      <c r="B96" s="70" t="s">
        <v>112</v>
      </c>
      <c r="C96" s="71" t="s">
        <v>59</v>
      </c>
      <c r="D96" s="70">
        <v>46779</v>
      </c>
      <c r="E96" s="70" t="s">
        <v>16</v>
      </c>
      <c r="F96" s="71" t="s">
        <v>278</v>
      </c>
      <c r="G96" s="72">
        <v>2921</v>
      </c>
      <c r="H96" s="72">
        <v>2647</v>
      </c>
      <c r="I96" s="72"/>
      <c r="J96" s="72">
        <v>274</v>
      </c>
      <c r="K96" s="72">
        <v>3.14</v>
      </c>
      <c r="L96" s="69"/>
      <c r="M96" s="72"/>
      <c r="N96" s="72">
        <v>270.86</v>
      </c>
      <c r="O96" s="73"/>
    </row>
    <row r="97" spans="1:15" ht="15">
      <c r="A97" s="69">
        <v>92</v>
      </c>
      <c r="B97" s="70" t="s">
        <v>112</v>
      </c>
      <c r="C97" s="71" t="s">
        <v>119</v>
      </c>
      <c r="D97" s="70">
        <v>47809</v>
      </c>
      <c r="E97" s="70" t="s">
        <v>16</v>
      </c>
      <c r="F97" s="71" t="s">
        <v>120</v>
      </c>
      <c r="G97" s="72">
        <v>4092</v>
      </c>
      <c r="H97" s="72">
        <v>3775</v>
      </c>
      <c r="I97" s="72"/>
      <c r="J97" s="72">
        <v>317</v>
      </c>
      <c r="K97" s="72">
        <v>10</v>
      </c>
      <c r="L97" s="69"/>
      <c r="M97" s="72"/>
      <c r="N97" s="72">
        <v>307</v>
      </c>
      <c r="O97" s="73"/>
    </row>
    <row r="98" spans="1:15" ht="15">
      <c r="A98" s="69">
        <v>93</v>
      </c>
      <c r="B98" s="70" t="s">
        <v>112</v>
      </c>
      <c r="C98" s="71" t="s">
        <v>201</v>
      </c>
      <c r="D98" s="70">
        <v>46964</v>
      </c>
      <c r="E98" s="70" t="s">
        <v>16</v>
      </c>
      <c r="F98" s="71" t="s">
        <v>279</v>
      </c>
      <c r="G98" s="72">
        <v>4834</v>
      </c>
      <c r="H98" s="72">
        <v>4450</v>
      </c>
      <c r="I98" s="72"/>
      <c r="J98" s="72">
        <v>384</v>
      </c>
      <c r="K98" s="72">
        <v>20</v>
      </c>
      <c r="L98" s="69"/>
      <c r="M98" s="72"/>
      <c r="N98" s="72">
        <v>364</v>
      </c>
      <c r="O98" s="73"/>
    </row>
    <row r="99" spans="1:15" ht="15">
      <c r="A99" s="69">
        <v>94</v>
      </c>
      <c r="B99" s="70" t="s">
        <v>112</v>
      </c>
      <c r="C99" s="71" t="s">
        <v>15</v>
      </c>
      <c r="D99" s="70">
        <v>46780</v>
      </c>
      <c r="E99" s="70" t="s">
        <v>16</v>
      </c>
      <c r="F99" s="71" t="s">
        <v>280</v>
      </c>
      <c r="G99" s="72">
        <v>16094</v>
      </c>
      <c r="H99" s="72">
        <v>15750</v>
      </c>
      <c r="I99" s="72"/>
      <c r="J99" s="72">
        <v>344</v>
      </c>
      <c r="K99" s="72"/>
      <c r="L99" s="69"/>
      <c r="M99" s="72"/>
      <c r="N99" s="72">
        <v>344</v>
      </c>
      <c r="O99" s="73"/>
    </row>
    <row r="100" spans="1:15" ht="15">
      <c r="A100" s="69">
        <v>95</v>
      </c>
      <c r="B100" s="70" t="s">
        <v>112</v>
      </c>
      <c r="C100" s="71" t="s">
        <v>25</v>
      </c>
      <c r="D100" s="70">
        <v>43685</v>
      </c>
      <c r="E100" s="70" t="s">
        <v>16</v>
      </c>
      <c r="F100" s="71" t="s">
        <v>281</v>
      </c>
      <c r="G100" s="72">
        <v>3693</v>
      </c>
      <c r="H100" s="72">
        <v>3344</v>
      </c>
      <c r="I100" s="72"/>
      <c r="J100" s="72">
        <v>349</v>
      </c>
      <c r="K100" s="72">
        <v>22.3</v>
      </c>
      <c r="L100" s="69"/>
      <c r="M100" s="72"/>
      <c r="N100" s="72">
        <v>326.7</v>
      </c>
      <c r="O100" s="73"/>
    </row>
    <row r="101" spans="1:15" ht="15">
      <c r="A101" s="69">
        <v>96</v>
      </c>
      <c r="B101" s="70" t="s">
        <v>121</v>
      </c>
      <c r="C101" s="71" t="s">
        <v>113</v>
      </c>
      <c r="D101" s="70">
        <v>47297</v>
      </c>
      <c r="E101" s="70" t="s">
        <v>16</v>
      </c>
      <c r="F101" s="71" t="s">
        <v>282</v>
      </c>
      <c r="G101" s="72">
        <v>4572</v>
      </c>
      <c r="H101" s="72">
        <v>4184</v>
      </c>
      <c r="I101" s="72"/>
      <c r="J101" s="72">
        <v>388</v>
      </c>
      <c r="K101" s="72">
        <v>86.416</v>
      </c>
      <c r="L101" s="69"/>
      <c r="M101" s="72"/>
      <c r="N101" s="72">
        <v>301.584</v>
      </c>
      <c r="O101" s="73"/>
    </row>
    <row r="102" spans="1:15" ht="15">
      <c r="A102" s="69">
        <v>97</v>
      </c>
      <c r="B102" s="70" t="s">
        <v>121</v>
      </c>
      <c r="C102" s="71" t="s">
        <v>124</v>
      </c>
      <c r="D102" s="70">
        <v>47746</v>
      </c>
      <c r="E102" s="70" t="s">
        <v>16</v>
      </c>
      <c r="F102" s="71" t="s">
        <v>125</v>
      </c>
      <c r="G102" s="72">
        <v>6295</v>
      </c>
      <c r="H102" s="72">
        <v>5808</v>
      </c>
      <c r="I102" s="72"/>
      <c r="J102" s="72">
        <v>487</v>
      </c>
      <c r="K102" s="72">
        <v>81.65</v>
      </c>
      <c r="L102" s="69"/>
      <c r="M102" s="72"/>
      <c r="N102" s="72">
        <v>405.35</v>
      </c>
      <c r="O102" s="73"/>
    </row>
    <row r="103" spans="1:15" ht="15">
      <c r="A103" s="69">
        <v>98</v>
      </c>
      <c r="B103" s="70" t="s">
        <v>283</v>
      </c>
      <c r="C103" s="71" t="s">
        <v>284</v>
      </c>
      <c r="D103" s="70">
        <v>38950</v>
      </c>
      <c r="E103" s="70" t="s">
        <v>16</v>
      </c>
      <c r="F103" s="71" t="s">
        <v>285</v>
      </c>
      <c r="G103" s="72">
        <v>6499</v>
      </c>
      <c r="H103" s="72">
        <v>5978</v>
      </c>
      <c r="I103" s="72"/>
      <c r="J103" s="72">
        <v>521</v>
      </c>
      <c r="K103" s="72">
        <v>3</v>
      </c>
      <c r="L103" s="69"/>
      <c r="M103" s="72"/>
      <c r="N103" s="72">
        <v>518</v>
      </c>
      <c r="O103" s="73"/>
    </row>
    <row r="104" spans="1:15" ht="15">
      <c r="A104" s="69">
        <v>99</v>
      </c>
      <c r="B104" s="70" t="s">
        <v>283</v>
      </c>
      <c r="C104" s="71" t="s">
        <v>286</v>
      </c>
      <c r="D104" s="70">
        <v>42554</v>
      </c>
      <c r="E104" s="70" t="s">
        <v>16</v>
      </c>
      <c r="F104" s="71" t="s">
        <v>287</v>
      </c>
      <c r="G104" s="72">
        <v>2598</v>
      </c>
      <c r="H104" s="72">
        <v>2404</v>
      </c>
      <c r="I104" s="72"/>
      <c r="J104" s="72">
        <v>194</v>
      </c>
      <c r="K104" s="72">
        <v>13</v>
      </c>
      <c r="L104" s="69"/>
      <c r="M104" s="72"/>
      <c r="N104" s="72">
        <v>181</v>
      </c>
      <c r="O104" s="73"/>
    </row>
    <row r="105" spans="1:15" ht="15">
      <c r="A105" s="69">
        <v>100</v>
      </c>
      <c r="B105" s="70" t="s">
        <v>126</v>
      </c>
      <c r="C105" s="71" t="s">
        <v>142</v>
      </c>
      <c r="D105" s="70">
        <v>47159</v>
      </c>
      <c r="E105" s="70" t="s">
        <v>16</v>
      </c>
      <c r="F105" s="71" t="s">
        <v>288</v>
      </c>
      <c r="G105" s="72">
        <v>1916</v>
      </c>
      <c r="H105" s="72">
        <v>1746</v>
      </c>
      <c r="I105" s="72"/>
      <c r="J105" s="72">
        <v>170</v>
      </c>
      <c r="K105" s="72"/>
      <c r="L105" s="69"/>
      <c r="M105" s="72"/>
      <c r="N105" s="72">
        <v>170</v>
      </c>
      <c r="O105" s="73"/>
    </row>
    <row r="106" spans="1:15" ht="15">
      <c r="A106" s="69">
        <v>101</v>
      </c>
      <c r="B106" s="70" t="s">
        <v>126</v>
      </c>
      <c r="C106" s="71" t="s">
        <v>102</v>
      </c>
      <c r="D106" s="70">
        <v>48643</v>
      </c>
      <c r="E106" s="70" t="s">
        <v>16</v>
      </c>
      <c r="F106" s="71" t="s">
        <v>127</v>
      </c>
      <c r="G106" s="72">
        <v>1813</v>
      </c>
      <c r="H106" s="72">
        <v>1659</v>
      </c>
      <c r="I106" s="72"/>
      <c r="J106" s="72">
        <v>154</v>
      </c>
      <c r="K106" s="72">
        <v>17</v>
      </c>
      <c r="L106" s="69"/>
      <c r="M106" s="72"/>
      <c r="N106" s="72">
        <v>137</v>
      </c>
      <c r="O106" s="73"/>
    </row>
    <row r="107" spans="1:15" ht="15">
      <c r="A107" s="69">
        <v>102</v>
      </c>
      <c r="B107" s="70" t="s">
        <v>128</v>
      </c>
      <c r="C107" s="71" t="s">
        <v>289</v>
      </c>
      <c r="D107" s="70">
        <v>46553</v>
      </c>
      <c r="E107" s="70" t="s">
        <v>16</v>
      </c>
      <c r="F107" s="71" t="s">
        <v>290</v>
      </c>
      <c r="G107" s="72">
        <v>4780</v>
      </c>
      <c r="H107" s="72">
        <v>4362</v>
      </c>
      <c r="I107" s="72"/>
      <c r="J107" s="72">
        <v>418</v>
      </c>
      <c r="K107" s="72"/>
      <c r="L107" s="69"/>
      <c r="M107" s="72"/>
      <c r="N107" s="72">
        <v>418</v>
      </c>
      <c r="O107" s="73"/>
    </row>
    <row r="108" spans="1:15" ht="15">
      <c r="A108" s="69">
        <v>103</v>
      </c>
      <c r="B108" s="70" t="s">
        <v>130</v>
      </c>
      <c r="C108" s="71" t="s">
        <v>51</v>
      </c>
      <c r="D108" s="70">
        <v>47152</v>
      </c>
      <c r="E108" s="70" t="s">
        <v>16</v>
      </c>
      <c r="F108" s="71" t="s">
        <v>291</v>
      </c>
      <c r="G108" s="72">
        <v>1740</v>
      </c>
      <c r="H108" s="72">
        <v>1576</v>
      </c>
      <c r="I108" s="72"/>
      <c r="J108" s="72">
        <v>164</v>
      </c>
      <c r="K108" s="72">
        <v>13</v>
      </c>
      <c r="L108" s="69"/>
      <c r="M108" s="72"/>
      <c r="N108" s="72">
        <v>151</v>
      </c>
      <c r="O108" s="73"/>
    </row>
    <row r="109" spans="1:15" ht="15">
      <c r="A109" s="69">
        <v>104</v>
      </c>
      <c r="B109" s="70" t="s">
        <v>130</v>
      </c>
      <c r="C109" s="71" t="s">
        <v>172</v>
      </c>
      <c r="D109" s="70">
        <v>47488</v>
      </c>
      <c r="E109" s="70" t="s">
        <v>16</v>
      </c>
      <c r="F109" s="71" t="s">
        <v>292</v>
      </c>
      <c r="G109" s="72">
        <v>2791</v>
      </c>
      <c r="H109" s="72">
        <v>2335</v>
      </c>
      <c r="I109" s="72"/>
      <c r="J109" s="72">
        <v>456</v>
      </c>
      <c r="K109" s="72">
        <v>1</v>
      </c>
      <c r="L109" s="69"/>
      <c r="M109" s="72"/>
      <c r="N109" s="72">
        <v>455</v>
      </c>
      <c r="O109" s="73"/>
    </row>
    <row r="110" spans="1:15" ht="15">
      <c r="A110" s="69">
        <v>105</v>
      </c>
      <c r="B110" s="70" t="s">
        <v>130</v>
      </c>
      <c r="C110" s="71" t="s">
        <v>124</v>
      </c>
      <c r="D110" s="70">
        <v>51772</v>
      </c>
      <c r="E110" s="70" t="s">
        <v>16</v>
      </c>
      <c r="F110" s="71" t="s">
        <v>135</v>
      </c>
      <c r="G110" s="72">
        <v>7710</v>
      </c>
      <c r="H110" s="72">
        <v>7081</v>
      </c>
      <c r="I110" s="72"/>
      <c r="J110" s="72">
        <v>629</v>
      </c>
      <c r="K110" s="72"/>
      <c r="L110" s="69"/>
      <c r="M110" s="72"/>
      <c r="N110" s="72">
        <v>629</v>
      </c>
      <c r="O110" s="73"/>
    </row>
    <row r="111" spans="1:15" ht="15">
      <c r="A111" s="69">
        <v>106</v>
      </c>
      <c r="B111" s="70" t="s">
        <v>293</v>
      </c>
      <c r="C111" s="71" t="s">
        <v>306</v>
      </c>
      <c r="D111" s="70">
        <v>43311</v>
      </c>
      <c r="E111" s="70" t="s">
        <v>16</v>
      </c>
      <c r="F111" s="71" t="s">
        <v>375</v>
      </c>
      <c r="G111" s="72">
        <v>20046</v>
      </c>
      <c r="H111" s="72">
        <v>18331</v>
      </c>
      <c r="I111" s="72"/>
      <c r="J111" s="72">
        <v>1715</v>
      </c>
      <c r="K111" s="72"/>
      <c r="L111" s="69"/>
      <c r="M111" s="72"/>
      <c r="N111" s="72">
        <v>1715</v>
      </c>
      <c r="O111" s="73"/>
    </row>
    <row r="112" spans="1:15" ht="15">
      <c r="A112" s="69">
        <v>107</v>
      </c>
      <c r="B112" s="70" t="s">
        <v>293</v>
      </c>
      <c r="C112" s="71" t="s">
        <v>46</v>
      </c>
      <c r="D112" s="70">
        <v>38256</v>
      </c>
      <c r="E112" s="70" t="s">
        <v>16</v>
      </c>
      <c r="F112" s="71" t="s">
        <v>294</v>
      </c>
      <c r="G112" s="72">
        <v>6149</v>
      </c>
      <c r="H112" s="72">
        <v>5612</v>
      </c>
      <c r="I112" s="72"/>
      <c r="J112" s="72">
        <v>537</v>
      </c>
      <c r="K112" s="72"/>
      <c r="L112" s="69"/>
      <c r="M112" s="72"/>
      <c r="N112" s="72">
        <v>537</v>
      </c>
      <c r="O112" s="73"/>
    </row>
    <row r="113" spans="1:15" ht="15">
      <c r="A113" s="69">
        <v>108</v>
      </c>
      <c r="B113" s="70" t="s">
        <v>141</v>
      </c>
      <c r="C113" s="71" t="s">
        <v>30</v>
      </c>
      <c r="D113" s="70">
        <v>38959</v>
      </c>
      <c r="E113" s="70" t="s">
        <v>16</v>
      </c>
      <c r="F113" s="71" t="s">
        <v>295</v>
      </c>
      <c r="G113" s="72">
        <v>24952</v>
      </c>
      <c r="H113" s="72">
        <v>24475</v>
      </c>
      <c r="I113" s="72"/>
      <c r="J113" s="72">
        <v>477</v>
      </c>
      <c r="K113" s="72">
        <v>105</v>
      </c>
      <c r="L113" s="69"/>
      <c r="M113" s="72"/>
      <c r="N113" s="72">
        <v>372</v>
      </c>
      <c r="O113" s="73"/>
    </row>
    <row r="114" spans="1:15" ht="15">
      <c r="A114" s="69">
        <v>109</v>
      </c>
      <c r="B114" s="70" t="s">
        <v>141</v>
      </c>
      <c r="C114" s="71" t="s">
        <v>46</v>
      </c>
      <c r="D114" s="70">
        <v>47160</v>
      </c>
      <c r="E114" s="70" t="s">
        <v>16</v>
      </c>
      <c r="F114" s="71" t="s">
        <v>296</v>
      </c>
      <c r="G114" s="72">
        <v>2242</v>
      </c>
      <c r="H114" s="72">
        <v>2077</v>
      </c>
      <c r="I114" s="72"/>
      <c r="J114" s="72">
        <v>165</v>
      </c>
      <c r="K114" s="72">
        <v>2</v>
      </c>
      <c r="L114" s="69"/>
      <c r="M114" s="72"/>
      <c r="N114" s="72">
        <v>163</v>
      </c>
      <c r="O114" s="73"/>
    </row>
    <row r="115" spans="1:15" ht="15">
      <c r="A115" s="69">
        <v>110</v>
      </c>
      <c r="B115" s="70" t="s">
        <v>141</v>
      </c>
      <c r="C115" s="71" t="s">
        <v>36</v>
      </c>
      <c r="D115" s="70">
        <v>42680</v>
      </c>
      <c r="E115" s="70" t="s">
        <v>16</v>
      </c>
      <c r="F115" s="71" t="s">
        <v>297</v>
      </c>
      <c r="G115" s="72">
        <v>3178</v>
      </c>
      <c r="H115" s="72">
        <v>2907</v>
      </c>
      <c r="I115" s="72"/>
      <c r="J115" s="72">
        <v>271</v>
      </c>
      <c r="K115" s="72">
        <v>23.05</v>
      </c>
      <c r="L115" s="69"/>
      <c r="M115" s="72"/>
      <c r="N115" s="72">
        <v>247.95</v>
      </c>
      <c r="O115" s="73"/>
    </row>
    <row r="116" spans="1:15" ht="15">
      <c r="A116" s="69">
        <v>111</v>
      </c>
      <c r="B116" s="70" t="s">
        <v>298</v>
      </c>
      <c r="C116" s="71" t="s">
        <v>46</v>
      </c>
      <c r="D116" s="70">
        <v>43687</v>
      </c>
      <c r="E116" s="70" t="s">
        <v>16</v>
      </c>
      <c r="F116" s="71" t="s">
        <v>299</v>
      </c>
      <c r="G116" s="72">
        <v>2883</v>
      </c>
      <c r="H116" s="72">
        <v>2634</v>
      </c>
      <c r="I116" s="72"/>
      <c r="J116" s="72">
        <v>249</v>
      </c>
      <c r="K116" s="72">
        <v>12</v>
      </c>
      <c r="L116" s="69"/>
      <c r="M116" s="72"/>
      <c r="N116" s="72">
        <v>237</v>
      </c>
      <c r="O116" s="73"/>
    </row>
    <row r="117" spans="1:15" ht="15">
      <c r="A117" s="69">
        <v>112</v>
      </c>
      <c r="B117" s="70" t="s">
        <v>298</v>
      </c>
      <c r="C117" s="71" t="s">
        <v>68</v>
      </c>
      <c r="D117" s="70">
        <v>43531</v>
      </c>
      <c r="E117" s="70" t="s">
        <v>16</v>
      </c>
      <c r="F117" s="71" t="s">
        <v>300</v>
      </c>
      <c r="G117" s="72">
        <v>3994</v>
      </c>
      <c r="H117" s="72">
        <v>3632</v>
      </c>
      <c r="I117" s="72"/>
      <c r="J117" s="72">
        <v>362</v>
      </c>
      <c r="K117" s="72">
        <v>51.96</v>
      </c>
      <c r="L117" s="69"/>
      <c r="M117" s="72"/>
      <c r="N117" s="72">
        <v>310.04</v>
      </c>
      <c r="O117" s="73"/>
    </row>
    <row r="118" spans="1:15" ht="15">
      <c r="A118" s="69">
        <v>113</v>
      </c>
      <c r="B118" s="70" t="s">
        <v>298</v>
      </c>
      <c r="C118" s="71" t="s">
        <v>148</v>
      </c>
      <c r="D118" s="70">
        <v>47302</v>
      </c>
      <c r="E118" s="70" t="s">
        <v>16</v>
      </c>
      <c r="F118" s="71" t="s">
        <v>301</v>
      </c>
      <c r="G118" s="72">
        <v>4227</v>
      </c>
      <c r="H118" s="72">
        <v>3889</v>
      </c>
      <c r="I118" s="72"/>
      <c r="J118" s="72">
        <v>338</v>
      </c>
      <c r="K118" s="72">
        <v>1</v>
      </c>
      <c r="L118" s="69"/>
      <c r="M118" s="72"/>
      <c r="N118" s="72">
        <v>337</v>
      </c>
      <c r="O118" s="73"/>
    </row>
    <row r="119" spans="1:15" ht="15">
      <c r="A119" s="69">
        <v>114</v>
      </c>
      <c r="B119" s="70" t="s">
        <v>298</v>
      </c>
      <c r="C119" s="71" t="s">
        <v>245</v>
      </c>
      <c r="D119" s="70">
        <v>44954</v>
      </c>
      <c r="E119" s="70" t="s">
        <v>16</v>
      </c>
      <c r="F119" s="71" t="s">
        <v>302</v>
      </c>
      <c r="G119" s="72">
        <v>4490</v>
      </c>
      <c r="H119" s="72">
        <v>4088</v>
      </c>
      <c r="I119" s="72"/>
      <c r="J119" s="72">
        <v>402</v>
      </c>
      <c r="K119" s="72">
        <v>120</v>
      </c>
      <c r="L119" s="69"/>
      <c r="M119" s="72"/>
      <c r="N119" s="72">
        <v>282</v>
      </c>
      <c r="O119" s="73"/>
    </row>
    <row r="120" spans="1:15" ht="15">
      <c r="A120" s="69">
        <v>115</v>
      </c>
      <c r="B120" s="70" t="s">
        <v>303</v>
      </c>
      <c r="C120" s="71" t="s">
        <v>83</v>
      </c>
      <c r="D120" s="70">
        <v>46957</v>
      </c>
      <c r="E120" s="70" t="s">
        <v>16</v>
      </c>
      <c r="F120" s="71" t="s">
        <v>304</v>
      </c>
      <c r="G120" s="72">
        <v>5130</v>
      </c>
      <c r="H120" s="72">
        <v>4615</v>
      </c>
      <c r="I120" s="72">
        <v>-190</v>
      </c>
      <c r="J120" s="72">
        <v>325</v>
      </c>
      <c r="K120" s="72">
        <v>20</v>
      </c>
      <c r="L120" s="69"/>
      <c r="M120" s="72"/>
      <c r="N120" s="72">
        <v>305</v>
      </c>
      <c r="O120" s="73"/>
    </row>
    <row r="121" spans="1:15" ht="15">
      <c r="A121" s="69">
        <v>116</v>
      </c>
      <c r="B121" s="70" t="s">
        <v>303</v>
      </c>
      <c r="C121" s="71" t="s">
        <v>23</v>
      </c>
      <c r="D121" s="70">
        <v>46958</v>
      </c>
      <c r="E121" s="70" t="s">
        <v>16</v>
      </c>
      <c r="F121" s="71" t="s">
        <v>305</v>
      </c>
      <c r="G121" s="72">
        <v>4253</v>
      </c>
      <c r="H121" s="72">
        <v>3822</v>
      </c>
      <c r="I121" s="72">
        <v>-188.81</v>
      </c>
      <c r="J121" s="72">
        <v>242.19</v>
      </c>
      <c r="K121" s="72">
        <v>3</v>
      </c>
      <c r="L121" s="69"/>
      <c r="M121" s="72"/>
      <c r="N121" s="72">
        <v>239.19</v>
      </c>
      <c r="O121" s="73"/>
    </row>
    <row r="122" spans="1:15" ht="15">
      <c r="A122" s="69">
        <v>117</v>
      </c>
      <c r="B122" s="70" t="s">
        <v>147</v>
      </c>
      <c r="C122" s="71" t="s">
        <v>306</v>
      </c>
      <c r="D122" s="70">
        <v>41350</v>
      </c>
      <c r="E122" s="70" t="s">
        <v>16</v>
      </c>
      <c r="F122" s="71" t="s">
        <v>307</v>
      </c>
      <c r="G122" s="72">
        <v>9098</v>
      </c>
      <c r="H122" s="72">
        <v>8360</v>
      </c>
      <c r="I122" s="72"/>
      <c r="J122" s="72">
        <v>738</v>
      </c>
      <c r="K122" s="72">
        <v>23.49</v>
      </c>
      <c r="L122" s="69"/>
      <c r="M122" s="72"/>
      <c r="N122" s="72">
        <v>714.51</v>
      </c>
      <c r="O122" s="73"/>
    </row>
    <row r="123" spans="1:15" ht="15">
      <c r="A123" s="69">
        <v>118</v>
      </c>
      <c r="B123" s="70" t="s">
        <v>147</v>
      </c>
      <c r="C123" s="71" t="s">
        <v>39</v>
      </c>
      <c r="D123" s="70">
        <v>47235</v>
      </c>
      <c r="E123" s="70" t="s">
        <v>16</v>
      </c>
      <c r="F123" s="71" t="s">
        <v>308</v>
      </c>
      <c r="G123" s="72">
        <v>5542</v>
      </c>
      <c r="H123" s="72">
        <v>5052</v>
      </c>
      <c r="I123" s="72"/>
      <c r="J123" s="72">
        <v>490</v>
      </c>
      <c r="K123" s="72">
        <v>10.321</v>
      </c>
      <c r="L123" s="69"/>
      <c r="M123" s="72"/>
      <c r="N123" s="72">
        <v>479.679</v>
      </c>
      <c r="O123" s="73"/>
    </row>
    <row r="124" spans="1:15" ht="15">
      <c r="A124" s="69">
        <v>119</v>
      </c>
      <c r="B124" s="70" t="s">
        <v>147</v>
      </c>
      <c r="C124" s="71" t="s">
        <v>148</v>
      </c>
      <c r="D124" s="70">
        <v>47955</v>
      </c>
      <c r="E124" s="70" t="s">
        <v>16</v>
      </c>
      <c r="F124" s="71" t="s">
        <v>149</v>
      </c>
      <c r="G124" s="72">
        <v>26139</v>
      </c>
      <c r="H124" s="72">
        <v>25715</v>
      </c>
      <c r="I124" s="72"/>
      <c r="J124" s="72">
        <v>424</v>
      </c>
      <c r="K124" s="72">
        <v>8</v>
      </c>
      <c r="L124" s="69"/>
      <c r="M124" s="72"/>
      <c r="N124" s="72">
        <v>416</v>
      </c>
      <c r="O124" s="73"/>
    </row>
    <row r="125" spans="1:15" ht="15">
      <c r="A125" s="69">
        <v>120</v>
      </c>
      <c r="B125" s="70" t="s">
        <v>150</v>
      </c>
      <c r="C125" s="71" t="s">
        <v>284</v>
      </c>
      <c r="D125" s="70">
        <v>47236</v>
      </c>
      <c r="E125" s="70" t="s">
        <v>16</v>
      </c>
      <c r="F125" s="71" t="s">
        <v>309</v>
      </c>
      <c r="G125" s="72">
        <v>20486</v>
      </c>
      <c r="H125" s="72">
        <v>18707</v>
      </c>
      <c r="I125" s="72"/>
      <c r="J125" s="72">
        <v>1779</v>
      </c>
      <c r="K125" s="72">
        <v>4</v>
      </c>
      <c r="L125" s="69"/>
      <c r="M125" s="72"/>
      <c r="N125" s="72">
        <v>1775</v>
      </c>
      <c r="O125" s="73"/>
    </row>
    <row r="126" spans="1:15" ht="15">
      <c r="A126" s="69">
        <v>121</v>
      </c>
      <c r="B126" s="70" t="s">
        <v>150</v>
      </c>
      <c r="C126" s="71" t="s">
        <v>310</v>
      </c>
      <c r="D126" s="70">
        <v>38952</v>
      </c>
      <c r="E126" s="70" t="s">
        <v>16</v>
      </c>
      <c r="F126" s="71" t="s">
        <v>311</v>
      </c>
      <c r="G126" s="72">
        <v>2495</v>
      </c>
      <c r="H126" s="72">
        <v>2264</v>
      </c>
      <c r="I126" s="72"/>
      <c r="J126" s="72">
        <v>231</v>
      </c>
      <c r="K126" s="72">
        <v>6.09</v>
      </c>
      <c r="L126" s="69"/>
      <c r="M126" s="72"/>
      <c r="N126" s="72">
        <v>224.91</v>
      </c>
      <c r="O126" s="73"/>
    </row>
    <row r="127" spans="1:15" ht="15">
      <c r="A127" s="69">
        <v>122</v>
      </c>
      <c r="B127" s="70" t="s">
        <v>150</v>
      </c>
      <c r="C127" s="71" t="s">
        <v>95</v>
      </c>
      <c r="D127" s="70">
        <v>47956</v>
      </c>
      <c r="E127" s="70" t="s">
        <v>16</v>
      </c>
      <c r="F127" s="71" t="s">
        <v>152</v>
      </c>
      <c r="G127" s="72">
        <v>2663</v>
      </c>
      <c r="H127" s="72">
        <v>2463</v>
      </c>
      <c r="I127" s="72"/>
      <c r="J127" s="72">
        <v>200</v>
      </c>
      <c r="K127" s="72">
        <v>2</v>
      </c>
      <c r="L127" s="69"/>
      <c r="M127" s="72"/>
      <c r="N127" s="72">
        <v>198</v>
      </c>
      <c r="O127" s="73"/>
    </row>
    <row r="128" spans="1:15" ht="15">
      <c r="A128" s="69">
        <v>123</v>
      </c>
      <c r="B128" s="70" t="s">
        <v>150</v>
      </c>
      <c r="C128" s="71" t="s">
        <v>352</v>
      </c>
      <c r="D128" s="70">
        <v>47237</v>
      </c>
      <c r="E128" s="70" t="s">
        <v>16</v>
      </c>
      <c r="F128" s="71" t="s">
        <v>353</v>
      </c>
      <c r="G128" s="72">
        <v>1613</v>
      </c>
      <c r="H128" s="72">
        <v>1448</v>
      </c>
      <c r="I128" s="72"/>
      <c r="J128" s="72">
        <v>165</v>
      </c>
      <c r="K128" s="72">
        <v>20</v>
      </c>
      <c r="L128" s="69"/>
      <c r="M128" s="72"/>
      <c r="N128" s="72">
        <v>145</v>
      </c>
      <c r="O128" s="73"/>
    </row>
    <row r="129" spans="1:15" ht="15">
      <c r="A129" s="69">
        <v>124</v>
      </c>
      <c r="B129" s="70" t="s">
        <v>150</v>
      </c>
      <c r="C129" s="71" t="s">
        <v>312</v>
      </c>
      <c r="D129" s="70">
        <v>43240</v>
      </c>
      <c r="E129" s="70" t="s">
        <v>16</v>
      </c>
      <c r="F129" s="71" t="s">
        <v>313</v>
      </c>
      <c r="G129" s="72">
        <v>4487</v>
      </c>
      <c r="H129" s="72">
        <v>4110</v>
      </c>
      <c r="I129" s="72"/>
      <c r="J129" s="72">
        <v>377</v>
      </c>
      <c r="K129" s="72"/>
      <c r="L129" s="69"/>
      <c r="M129" s="72"/>
      <c r="N129" s="72">
        <v>377</v>
      </c>
      <c r="O129" s="73"/>
    </row>
    <row r="130" spans="1:15" ht="15">
      <c r="A130" s="69">
        <v>125</v>
      </c>
      <c r="B130" s="70" t="s">
        <v>314</v>
      </c>
      <c r="C130" s="71" t="s">
        <v>306</v>
      </c>
      <c r="D130" s="70">
        <v>43271</v>
      </c>
      <c r="E130" s="70" t="s">
        <v>16</v>
      </c>
      <c r="F130" s="71" t="s">
        <v>315</v>
      </c>
      <c r="G130" s="72">
        <v>3063</v>
      </c>
      <c r="H130" s="72">
        <v>2812</v>
      </c>
      <c r="I130" s="72"/>
      <c r="J130" s="72">
        <v>251</v>
      </c>
      <c r="K130" s="72">
        <v>49.5</v>
      </c>
      <c r="L130" s="69"/>
      <c r="M130" s="72"/>
      <c r="N130" s="72">
        <v>201.5</v>
      </c>
      <c r="O130" s="73"/>
    </row>
    <row r="131" spans="1:15" ht="15">
      <c r="A131" s="69">
        <v>126</v>
      </c>
      <c r="B131" s="70" t="s">
        <v>354</v>
      </c>
      <c r="C131" s="71" t="s">
        <v>355</v>
      </c>
      <c r="D131" s="70">
        <v>43910</v>
      </c>
      <c r="E131" s="70" t="s">
        <v>16</v>
      </c>
      <c r="F131" s="71" t="s">
        <v>356</v>
      </c>
      <c r="G131" s="72">
        <v>6526</v>
      </c>
      <c r="H131" s="72">
        <v>6104</v>
      </c>
      <c r="I131" s="72"/>
      <c r="J131" s="72">
        <v>422</v>
      </c>
      <c r="K131" s="72"/>
      <c r="L131" s="69"/>
      <c r="M131" s="72"/>
      <c r="N131" s="72">
        <v>422</v>
      </c>
      <c r="O131" s="73"/>
    </row>
    <row r="132" spans="1:15" ht="15">
      <c r="A132" s="69">
        <v>127</v>
      </c>
      <c r="B132" s="70" t="s">
        <v>153</v>
      </c>
      <c r="C132" s="71" t="s">
        <v>252</v>
      </c>
      <c r="D132" s="70">
        <v>47294</v>
      </c>
      <c r="E132" s="70" t="s">
        <v>16</v>
      </c>
      <c r="F132" s="71" t="s">
        <v>316</v>
      </c>
      <c r="G132" s="72">
        <v>6634</v>
      </c>
      <c r="H132" s="72">
        <v>6142</v>
      </c>
      <c r="I132" s="72"/>
      <c r="J132" s="72">
        <v>492</v>
      </c>
      <c r="K132" s="72">
        <v>192.131</v>
      </c>
      <c r="L132" s="69"/>
      <c r="M132" s="72"/>
      <c r="N132" s="72">
        <v>299.869</v>
      </c>
      <c r="O132" s="73"/>
    </row>
    <row r="133" spans="1:15" ht="15">
      <c r="A133" s="69">
        <v>128</v>
      </c>
      <c r="B133" s="70" t="s">
        <v>153</v>
      </c>
      <c r="C133" s="71" t="s">
        <v>154</v>
      </c>
      <c r="D133" s="70">
        <v>47744</v>
      </c>
      <c r="E133" s="70" t="s">
        <v>16</v>
      </c>
      <c r="F133" s="71" t="s">
        <v>155</v>
      </c>
      <c r="G133" s="72">
        <v>1604</v>
      </c>
      <c r="H133" s="72">
        <v>1446</v>
      </c>
      <c r="I133" s="72"/>
      <c r="J133" s="72">
        <v>158</v>
      </c>
      <c r="K133" s="72">
        <v>11</v>
      </c>
      <c r="L133" s="69"/>
      <c r="M133" s="72"/>
      <c r="N133" s="72">
        <v>147</v>
      </c>
      <c r="O133" s="73"/>
    </row>
    <row r="134" spans="1:15" ht="15">
      <c r="A134" s="69">
        <v>129</v>
      </c>
      <c r="B134" s="70" t="s">
        <v>153</v>
      </c>
      <c r="C134" s="71" t="s">
        <v>317</v>
      </c>
      <c r="D134" s="70">
        <v>46950</v>
      </c>
      <c r="E134" s="70" t="s">
        <v>16</v>
      </c>
      <c r="F134" s="71" t="s">
        <v>318</v>
      </c>
      <c r="G134" s="72">
        <v>4420</v>
      </c>
      <c r="H134" s="72">
        <v>4039</v>
      </c>
      <c r="I134" s="72"/>
      <c r="J134" s="72">
        <v>381</v>
      </c>
      <c r="K134" s="72"/>
      <c r="L134" s="69"/>
      <c r="M134" s="72"/>
      <c r="N134" s="72">
        <v>381</v>
      </c>
      <c r="O134" s="73"/>
    </row>
    <row r="135" spans="1:15" ht="15">
      <c r="A135" s="69">
        <v>130</v>
      </c>
      <c r="B135" s="70" t="s">
        <v>153</v>
      </c>
      <c r="C135" s="71" t="s">
        <v>319</v>
      </c>
      <c r="D135" s="70">
        <v>46951</v>
      </c>
      <c r="E135" s="70" t="s">
        <v>16</v>
      </c>
      <c r="F135" s="71" t="s">
        <v>320</v>
      </c>
      <c r="G135" s="72">
        <v>4001</v>
      </c>
      <c r="H135" s="72">
        <v>3513</v>
      </c>
      <c r="I135" s="72"/>
      <c r="J135" s="72">
        <v>488</v>
      </c>
      <c r="K135" s="72">
        <v>4</v>
      </c>
      <c r="L135" s="69"/>
      <c r="M135" s="72"/>
      <c r="N135" s="72">
        <v>484</v>
      </c>
      <c r="O135" s="73"/>
    </row>
    <row r="136" spans="1:15" ht="15">
      <c r="A136" s="170" t="s">
        <v>156</v>
      </c>
      <c r="B136" s="170"/>
      <c r="C136" s="170"/>
      <c r="D136" s="170"/>
      <c r="E136" s="170"/>
      <c r="F136" s="170"/>
      <c r="G136" s="74">
        <v>827447</v>
      </c>
      <c r="H136" s="74">
        <v>781852</v>
      </c>
      <c r="I136" s="74">
        <v>3334.394</v>
      </c>
      <c r="J136" s="74">
        <v>62858.061</v>
      </c>
      <c r="K136" s="74">
        <v>3293.5710000000004</v>
      </c>
      <c r="L136" s="75">
        <v>0</v>
      </c>
      <c r="M136" s="74">
        <v>0</v>
      </c>
      <c r="N136" s="74">
        <v>59564.49</v>
      </c>
      <c r="O136" s="76">
        <v>1</v>
      </c>
    </row>
    <row r="140" ht="15">
      <c r="B140" s="138"/>
    </row>
    <row r="141" spans="1:7" ht="15">
      <c r="A141" s="138"/>
      <c r="B141" s="174"/>
      <c r="C141" s="174"/>
      <c r="D141" s="174"/>
      <c r="E141" s="174"/>
      <c r="F141" s="174"/>
      <c r="G141" s="174"/>
    </row>
    <row r="142" spans="1:7" ht="15">
      <c r="A142" s="138"/>
      <c r="B142" s="174"/>
      <c r="C142" s="174"/>
      <c r="D142" s="174"/>
      <c r="E142" s="174"/>
      <c r="F142" s="174"/>
      <c r="G142" s="174"/>
    </row>
    <row r="143" spans="1:2" ht="15">
      <c r="A143" s="138"/>
      <c r="B143" s="138"/>
    </row>
    <row r="161" spans="1:13" ht="18.75">
      <c r="A161" s="137"/>
      <c r="B161" s="137"/>
      <c r="C161" s="137"/>
      <c r="D161" s="137"/>
      <c r="E161" s="137"/>
      <c r="F161" s="137"/>
      <c r="G161" s="137"/>
      <c r="H161" s="137"/>
      <c r="I161" s="137"/>
      <c r="J161" s="136"/>
      <c r="K161" s="137"/>
      <c r="L161" s="137"/>
      <c r="M161" s="137"/>
    </row>
    <row r="162" spans="1:13" ht="18.75">
      <c r="A162" s="137"/>
      <c r="B162" s="137"/>
      <c r="C162" s="137"/>
      <c r="D162" s="137"/>
      <c r="E162" s="137"/>
      <c r="F162" s="137"/>
      <c r="G162" s="137"/>
      <c r="H162" s="137"/>
      <c r="I162" s="137"/>
      <c r="J162" s="168"/>
      <c r="K162" s="169"/>
      <c r="L162" s="137"/>
      <c r="M162" s="137"/>
    </row>
    <row r="163" spans="1:13" ht="18.75">
      <c r="A163" s="169"/>
      <c r="B163" s="169"/>
      <c r="C163" s="169"/>
      <c r="D163" s="169"/>
      <c r="E163" s="169"/>
      <c r="F163" s="169"/>
      <c r="G163" s="169"/>
      <c r="H163" s="137"/>
      <c r="I163" s="137"/>
      <c r="J163" s="168"/>
      <c r="K163" s="169"/>
      <c r="L163" s="137"/>
      <c r="M163" s="137"/>
    </row>
    <row r="164" spans="1:13" ht="18.75">
      <c r="A164" s="169"/>
      <c r="B164" s="169"/>
      <c r="C164" s="169"/>
      <c r="D164" s="169"/>
      <c r="E164" s="169"/>
      <c r="F164" s="169"/>
      <c r="G164" s="169"/>
      <c r="H164" s="137"/>
      <c r="I164" s="137"/>
      <c r="J164" s="168"/>
      <c r="K164" s="169"/>
      <c r="L164" s="169"/>
      <c r="M164" s="169"/>
    </row>
  </sheetData>
  <sheetProtection/>
  <mergeCells count="21">
    <mergeCell ref="B142:G14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136:F136"/>
    <mergeCell ref="B141:G141"/>
    <mergeCell ref="J162:K162"/>
    <mergeCell ref="A163:G163"/>
    <mergeCell ref="J163:K163"/>
    <mergeCell ref="A164:G164"/>
    <mergeCell ref="J164:M16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49" sqref="A49:IV53"/>
    </sheetView>
  </sheetViews>
  <sheetFormatPr defaultColWidth="9.140625" defaultRowHeight="15"/>
  <cols>
    <col min="1" max="1" width="3.421875" style="1" customWidth="1"/>
    <col min="2" max="2" width="21.00390625" style="1" customWidth="1"/>
    <col min="3" max="3" width="6.57421875" style="1" customWidth="1"/>
    <col min="4" max="4" width="7.140625" style="1" customWidth="1"/>
    <col min="5" max="5" width="8.00390625" style="1" customWidth="1"/>
    <col min="6" max="6" width="8.57421875" style="1" customWidth="1"/>
    <col min="7" max="7" width="10.57421875" style="1" customWidth="1"/>
    <col min="8" max="8" width="11.7109375" style="1" customWidth="1"/>
    <col min="9" max="9" width="9.00390625" style="1" customWidth="1"/>
    <col min="10" max="10" width="9.8515625" style="1" bestFit="1" customWidth="1"/>
    <col min="11" max="11" width="9.28125" style="1" bestFit="1" customWidth="1"/>
    <col min="12" max="12" width="8.7109375" style="1" customWidth="1"/>
    <col min="13" max="13" width="8.14062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165" t="s">
        <v>382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383</v>
      </c>
      <c r="H3" s="163" t="s">
        <v>384</v>
      </c>
      <c r="I3" s="163" t="s">
        <v>6</v>
      </c>
      <c r="J3" s="163" t="s">
        <v>7</v>
      </c>
      <c r="K3" s="163" t="s">
        <v>8</v>
      </c>
      <c r="L3" s="163"/>
      <c r="M3" s="163"/>
      <c r="N3" s="163"/>
      <c r="O3" s="163" t="s">
        <v>9</v>
      </c>
    </row>
    <row r="4" spans="1:15" ht="150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35" t="s">
        <v>10</v>
      </c>
      <c r="L4" s="135" t="s">
        <v>11</v>
      </c>
      <c r="M4" s="135" t="s">
        <v>12</v>
      </c>
      <c r="N4" s="135" t="s">
        <v>13</v>
      </c>
      <c r="O4" s="163"/>
    </row>
    <row r="5" spans="1:15" ht="1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</row>
    <row r="6" spans="1:15" ht="15">
      <c r="A6" s="69">
        <v>1</v>
      </c>
      <c r="B6" s="70" t="s">
        <v>14</v>
      </c>
      <c r="C6" s="71" t="s">
        <v>18</v>
      </c>
      <c r="D6" s="70">
        <v>24557</v>
      </c>
      <c r="E6" s="70" t="s">
        <v>16</v>
      </c>
      <c r="F6" s="71" t="s">
        <v>19</v>
      </c>
      <c r="G6" s="72">
        <v>4418</v>
      </c>
      <c r="H6" s="72">
        <v>4022</v>
      </c>
      <c r="I6" s="72"/>
      <c r="J6" s="72">
        <v>396</v>
      </c>
      <c r="K6" s="72">
        <v>163.96</v>
      </c>
      <c r="L6" s="69"/>
      <c r="M6" s="72"/>
      <c r="N6" s="72">
        <v>232.04</v>
      </c>
      <c r="O6" s="73"/>
    </row>
    <row r="7" spans="1:15" ht="15">
      <c r="A7" s="69">
        <v>2</v>
      </c>
      <c r="B7" s="70" t="s">
        <v>22</v>
      </c>
      <c r="C7" s="71" t="s">
        <v>23</v>
      </c>
      <c r="D7" s="70">
        <v>24596</v>
      </c>
      <c r="E7" s="70" t="s">
        <v>16</v>
      </c>
      <c r="F7" s="71" t="s">
        <v>24</v>
      </c>
      <c r="G7" s="72">
        <v>5501</v>
      </c>
      <c r="H7" s="72">
        <v>5023</v>
      </c>
      <c r="I7" s="72"/>
      <c r="J7" s="72">
        <v>478</v>
      </c>
      <c r="K7" s="72"/>
      <c r="L7" s="69"/>
      <c r="M7" s="72"/>
      <c r="N7" s="72">
        <v>478</v>
      </c>
      <c r="O7" s="73"/>
    </row>
    <row r="8" spans="1:15" ht="15">
      <c r="A8" s="69">
        <v>3</v>
      </c>
      <c r="B8" s="70" t="s">
        <v>22</v>
      </c>
      <c r="C8" s="71" t="s">
        <v>25</v>
      </c>
      <c r="D8" s="70">
        <v>24597</v>
      </c>
      <c r="E8" s="70" t="s">
        <v>16</v>
      </c>
      <c r="F8" s="71" t="s">
        <v>26</v>
      </c>
      <c r="G8" s="72">
        <v>4590</v>
      </c>
      <c r="H8" s="72">
        <v>3999</v>
      </c>
      <c r="I8" s="72"/>
      <c r="J8" s="72">
        <v>591</v>
      </c>
      <c r="K8" s="72"/>
      <c r="L8" s="69"/>
      <c r="M8" s="72"/>
      <c r="N8" s="72">
        <v>591</v>
      </c>
      <c r="O8" s="73"/>
    </row>
    <row r="9" spans="1:15" ht="15">
      <c r="A9" s="69">
        <v>4</v>
      </c>
      <c r="B9" s="70" t="s">
        <v>22</v>
      </c>
      <c r="C9" s="71" t="s">
        <v>27</v>
      </c>
      <c r="D9" s="70">
        <v>24598</v>
      </c>
      <c r="E9" s="70" t="s">
        <v>16</v>
      </c>
      <c r="F9" s="71" t="s">
        <v>28</v>
      </c>
      <c r="G9" s="72">
        <v>5041</v>
      </c>
      <c r="H9" s="72">
        <v>4575</v>
      </c>
      <c r="I9" s="72"/>
      <c r="J9" s="72">
        <v>466</v>
      </c>
      <c r="K9" s="72"/>
      <c r="L9" s="69"/>
      <c r="M9" s="72"/>
      <c r="N9" s="72">
        <v>466</v>
      </c>
      <c r="O9" s="73"/>
    </row>
    <row r="10" spans="1:15" ht="15">
      <c r="A10" s="69">
        <v>5</v>
      </c>
      <c r="B10" s="70" t="s">
        <v>29</v>
      </c>
      <c r="C10" s="71" t="s">
        <v>30</v>
      </c>
      <c r="D10" s="70">
        <v>24776</v>
      </c>
      <c r="E10" s="70" t="s">
        <v>16</v>
      </c>
      <c r="F10" s="71" t="s">
        <v>31</v>
      </c>
      <c r="G10" s="72">
        <v>6270</v>
      </c>
      <c r="H10" s="72">
        <v>5687</v>
      </c>
      <c r="I10" s="72"/>
      <c r="J10" s="72">
        <v>583</v>
      </c>
      <c r="K10" s="72">
        <v>61.98</v>
      </c>
      <c r="L10" s="69"/>
      <c r="M10" s="72"/>
      <c r="N10" s="72">
        <v>521.02</v>
      </c>
      <c r="O10" s="73"/>
    </row>
    <row r="11" spans="1:15" ht="15">
      <c r="A11" s="69">
        <v>6</v>
      </c>
      <c r="B11" s="70" t="s">
        <v>32</v>
      </c>
      <c r="C11" s="71" t="s">
        <v>33</v>
      </c>
      <c r="D11" s="70">
        <v>24674</v>
      </c>
      <c r="E11" s="70" t="s">
        <v>16</v>
      </c>
      <c r="F11" s="71" t="s">
        <v>34</v>
      </c>
      <c r="G11" s="72">
        <v>14390</v>
      </c>
      <c r="H11" s="72">
        <v>13096</v>
      </c>
      <c r="I11" s="72"/>
      <c r="J11" s="72">
        <v>1294</v>
      </c>
      <c r="K11" s="72"/>
      <c r="L11" s="69"/>
      <c r="M11" s="72"/>
      <c r="N11" s="72">
        <v>1294</v>
      </c>
      <c r="O11" s="73"/>
    </row>
    <row r="12" spans="1:15" ht="15">
      <c r="A12" s="69">
        <v>7</v>
      </c>
      <c r="B12" s="70" t="s">
        <v>38</v>
      </c>
      <c r="C12" s="71" t="s">
        <v>39</v>
      </c>
      <c r="D12" s="70">
        <v>24657</v>
      </c>
      <c r="E12" s="70" t="s">
        <v>16</v>
      </c>
      <c r="F12" s="71" t="s">
        <v>40</v>
      </c>
      <c r="G12" s="72">
        <v>9093</v>
      </c>
      <c r="H12" s="72">
        <v>8143</v>
      </c>
      <c r="I12" s="72"/>
      <c r="J12" s="72">
        <v>950</v>
      </c>
      <c r="K12" s="72">
        <v>28.41</v>
      </c>
      <c r="L12" s="69"/>
      <c r="M12" s="72"/>
      <c r="N12" s="72">
        <v>921.59</v>
      </c>
      <c r="O12" s="73"/>
    </row>
    <row r="13" spans="1:15" ht="15">
      <c r="A13" s="69">
        <v>8</v>
      </c>
      <c r="B13" s="70" t="s">
        <v>38</v>
      </c>
      <c r="C13" s="71" t="s">
        <v>41</v>
      </c>
      <c r="D13" s="70">
        <v>24031</v>
      </c>
      <c r="E13" s="70" t="s">
        <v>16</v>
      </c>
      <c r="F13" s="71" t="s">
        <v>42</v>
      </c>
      <c r="G13" s="72">
        <v>12616</v>
      </c>
      <c r="H13" s="72">
        <v>11542</v>
      </c>
      <c r="I13" s="72"/>
      <c r="J13" s="72">
        <v>1074</v>
      </c>
      <c r="K13" s="72">
        <v>31.27</v>
      </c>
      <c r="L13" s="69"/>
      <c r="M13" s="72"/>
      <c r="N13" s="72">
        <v>1042.73</v>
      </c>
      <c r="O13" s="73"/>
    </row>
    <row r="14" spans="1:15" ht="15">
      <c r="A14" s="69">
        <v>9</v>
      </c>
      <c r="B14" s="70" t="s">
        <v>43</v>
      </c>
      <c r="C14" s="71" t="s">
        <v>44</v>
      </c>
      <c r="D14" s="70">
        <v>24676</v>
      </c>
      <c r="E14" s="70" t="s">
        <v>16</v>
      </c>
      <c r="F14" s="71" t="s">
        <v>45</v>
      </c>
      <c r="G14" s="72">
        <v>19524</v>
      </c>
      <c r="H14" s="72">
        <v>17795</v>
      </c>
      <c r="I14" s="72"/>
      <c r="J14" s="72">
        <v>1729</v>
      </c>
      <c r="K14" s="72"/>
      <c r="L14" s="69"/>
      <c r="M14" s="72"/>
      <c r="N14" s="72">
        <v>1729</v>
      </c>
      <c r="O14" s="73"/>
    </row>
    <row r="15" spans="1:15" ht="15">
      <c r="A15" s="69">
        <v>10</v>
      </c>
      <c r="B15" s="70" t="s">
        <v>43</v>
      </c>
      <c r="C15" s="71" t="s">
        <v>46</v>
      </c>
      <c r="D15" s="70">
        <v>24677</v>
      </c>
      <c r="E15" s="70" t="s">
        <v>16</v>
      </c>
      <c r="F15" s="71" t="s">
        <v>47</v>
      </c>
      <c r="G15" s="72">
        <v>12079</v>
      </c>
      <c r="H15" s="72">
        <v>10920</v>
      </c>
      <c r="I15" s="72"/>
      <c r="J15" s="72">
        <v>1159</v>
      </c>
      <c r="K15" s="72"/>
      <c r="L15" s="69"/>
      <c r="M15" s="72"/>
      <c r="N15" s="72">
        <v>1159</v>
      </c>
      <c r="O15" s="73"/>
    </row>
    <row r="16" spans="1:15" ht="15">
      <c r="A16" s="69">
        <v>11</v>
      </c>
      <c r="B16" s="70" t="s">
        <v>43</v>
      </c>
      <c r="C16" s="71" t="s">
        <v>48</v>
      </c>
      <c r="D16" s="70">
        <v>24678</v>
      </c>
      <c r="E16" s="70" t="s">
        <v>16</v>
      </c>
      <c r="F16" s="71" t="s">
        <v>49</v>
      </c>
      <c r="G16" s="72">
        <v>6329</v>
      </c>
      <c r="H16" s="72">
        <v>5792</v>
      </c>
      <c r="I16" s="72"/>
      <c r="J16" s="72">
        <v>537</v>
      </c>
      <c r="K16" s="72"/>
      <c r="L16" s="69"/>
      <c r="M16" s="72"/>
      <c r="N16" s="72">
        <v>537</v>
      </c>
      <c r="O16" s="73"/>
    </row>
    <row r="17" spans="1:15" ht="15">
      <c r="A17" s="69">
        <v>12</v>
      </c>
      <c r="B17" s="70" t="s">
        <v>50</v>
      </c>
      <c r="C17" s="71" t="s">
        <v>51</v>
      </c>
      <c r="D17" s="70">
        <v>24763</v>
      </c>
      <c r="E17" s="70" t="s">
        <v>16</v>
      </c>
      <c r="F17" s="71" t="s">
        <v>52</v>
      </c>
      <c r="G17" s="72">
        <v>2957</v>
      </c>
      <c r="H17" s="72">
        <v>2596</v>
      </c>
      <c r="I17" s="72"/>
      <c r="J17" s="72">
        <v>361</v>
      </c>
      <c r="K17" s="72">
        <v>18.66</v>
      </c>
      <c r="L17" s="69"/>
      <c r="M17" s="72"/>
      <c r="N17" s="72">
        <v>342.34</v>
      </c>
      <c r="O17" s="73"/>
    </row>
    <row r="18" spans="1:15" ht="15">
      <c r="A18" s="69">
        <v>13</v>
      </c>
      <c r="B18" s="70" t="s">
        <v>55</v>
      </c>
      <c r="C18" s="71" t="s">
        <v>57</v>
      </c>
      <c r="D18" s="70">
        <v>24682</v>
      </c>
      <c r="E18" s="70" t="s">
        <v>16</v>
      </c>
      <c r="F18" s="71" t="s">
        <v>58</v>
      </c>
      <c r="G18" s="72">
        <v>12445</v>
      </c>
      <c r="H18" s="72">
        <v>11392</v>
      </c>
      <c r="I18" s="72"/>
      <c r="J18" s="72">
        <v>1053</v>
      </c>
      <c r="K18" s="72"/>
      <c r="L18" s="69"/>
      <c r="M18" s="72"/>
      <c r="N18" s="72">
        <v>1053</v>
      </c>
      <c r="O18" s="73"/>
    </row>
    <row r="19" spans="1:15" ht="15">
      <c r="A19" s="69">
        <v>14</v>
      </c>
      <c r="B19" s="70" t="s">
        <v>55</v>
      </c>
      <c r="C19" s="71" t="s">
        <v>61</v>
      </c>
      <c r="D19" s="70">
        <v>25222</v>
      </c>
      <c r="E19" s="70" t="s">
        <v>16</v>
      </c>
      <c r="F19" s="71" t="s">
        <v>62</v>
      </c>
      <c r="G19" s="72">
        <v>9188</v>
      </c>
      <c r="H19" s="72">
        <v>8255</v>
      </c>
      <c r="I19" s="72">
        <v>-333</v>
      </c>
      <c r="J19" s="72">
        <v>600</v>
      </c>
      <c r="K19" s="72">
        <v>59.43</v>
      </c>
      <c r="L19" s="69"/>
      <c r="M19" s="72"/>
      <c r="N19" s="72">
        <v>540.57</v>
      </c>
      <c r="O19" s="73"/>
    </row>
    <row r="20" spans="1:15" ht="15">
      <c r="A20" s="69">
        <v>15</v>
      </c>
      <c r="B20" s="70" t="s">
        <v>66</v>
      </c>
      <c r="C20" s="71" t="s">
        <v>30</v>
      </c>
      <c r="D20" s="70">
        <v>24030</v>
      </c>
      <c r="E20" s="70" t="s">
        <v>16</v>
      </c>
      <c r="F20" s="71" t="s">
        <v>67</v>
      </c>
      <c r="G20" s="72">
        <v>8966</v>
      </c>
      <c r="H20" s="72">
        <v>8228</v>
      </c>
      <c r="I20" s="72"/>
      <c r="J20" s="72">
        <v>738</v>
      </c>
      <c r="K20" s="72">
        <v>13</v>
      </c>
      <c r="L20" s="69"/>
      <c r="M20" s="72"/>
      <c r="N20" s="72">
        <v>725</v>
      </c>
      <c r="O20" s="73"/>
    </row>
    <row r="21" spans="1:15" ht="15">
      <c r="A21" s="69">
        <v>16</v>
      </c>
      <c r="B21" s="70" t="s">
        <v>66</v>
      </c>
      <c r="C21" s="71" t="s">
        <v>68</v>
      </c>
      <c r="D21" s="70">
        <v>24686</v>
      </c>
      <c r="E21" s="70" t="s">
        <v>16</v>
      </c>
      <c r="F21" s="71" t="s">
        <v>69</v>
      </c>
      <c r="G21" s="72">
        <v>26584</v>
      </c>
      <c r="H21" s="72">
        <v>24599</v>
      </c>
      <c r="I21" s="72"/>
      <c r="J21" s="72">
        <v>1985</v>
      </c>
      <c r="K21" s="72">
        <v>28</v>
      </c>
      <c r="L21" s="69"/>
      <c r="M21" s="72"/>
      <c r="N21" s="72">
        <v>1957</v>
      </c>
      <c r="O21" s="73"/>
    </row>
    <row r="22" spans="1:15" ht="15">
      <c r="A22" s="69">
        <v>17</v>
      </c>
      <c r="B22" s="70" t="s">
        <v>66</v>
      </c>
      <c r="C22" s="71" t="s">
        <v>36</v>
      </c>
      <c r="D22" s="70">
        <v>24687</v>
      </c>
      <c r="E22" s="70" t="s">
        <v>16</v>
      </c>
      <c r="F22" s="71" t="s">
        <v>70</v>
      </c>
      <c r="G22" s="72">
        <v>16118</v>
      </c>
      <c r="H22" s="72">
        <v>13919</v>
      </c>
      <c r="I22" s="72"/>
      <c r="J22" s="72">
        <v>2199</v>
      </c>
      <c r="K22" s="72"/>
      <c r="L22" s="69"/>
      <c r="M22" s="72"/>
      <c r="N22" s="72">
        <v>2199</v>
      </c>
      <c r="O22" s="73"/>
    </row>
    <row r="23" spans="1:15" ht="15">
      <c r="A23" s="69">
        <v>18</v>
      </c>
      <c r="B23" s="70" t="s">
        <v>66</v>
      </c>
      <c r="C23" s="71" t="s">
        <v>74</v>
      </c>
      <c r="D23" s="70">
        <v>25214</v>
      </c>
      <c r="E23" s="70" t="s">
        <v>16</v>
      </c>
      <c r="F23" s="71" t="s">
        <v>75</v>
      </c>
      <c r="G23" s="72">
        <v>2097</v>
      </c>
      <c r="H23" s="72">
        <v>1897</v>
      </c>
      <c r="I23" s="72"/>
      <c r="J23" s="72">
        <v>200</v>
      </c>
      <c r="K23" s="72"/>
      <c r="L23" s="69"/>
      <c r="M23" s="72"/>
      <c r="N23" s="72">
        <v>200</v>
      </c>
      <c r="O23" s="73"/>
    </row>
    <row r="24" spans="1:15" ht="15">
      <c r="A24" s="69">
        <v>19</v>
      </c>
      <c r="B24" s="70" t="s">
        <v>76</v>
      </c>
      <c r="C24" s="71" t="s">
        <v>77</v>
      </c>
      <c r="D24" s="70">
        <v>24750</v>
      </c>
      <c r="E24" s="70" t="s">
        <v>16</v>
      </c>
      <c r="F24" s="71" t="s">
        <v>78</v>
      </c>
      <c r="G24" s="72">
        <v>8352</v>
      </c>
      <c r="H24" s="72">
        <v>7495</v>
      </c>
      <c r="I24" s="72"/>
      <c r="J24" s="72">
        <v>857</v>
      </c>
      <c r="K24" s="72">
        <v>3</v>
      </c>
      <c r="L24" s="69"/>
      <c r="M24" s="72"/>
      <c r="N24" s="72">
        <v>854</v>
      </c>
      <c r="O24" s="73"/>
    </row>
    <row r="25" spans="1:15" ht="15">
      <c r="A25" s="69">
        <v>20</v>
      </c>
      <c r="B25" s="70" t="s">
        <v>79</v>
      </c>
      <c r="C25" s="71" t="s">
        <v>57</v>
      </c>
      <c r="D25" s="70">
        <v>24566</v>
      </c>
      <c r="E25" s="70" t="s">
        <v>16</v>
      </c>
      <c r="F25" s="71" t="s">
        <v>80</v>
      </c>
      <c r="G25" s="72">
        <v>6340</v>
      </c>
      <c r="H25" s="72">
        <v>5675</v>
      </c>
      <c r="I25" s="72">
        <v>-261</v>
      </c>
      <c r="J25" s="72">
        <v>404</v>
      </c>
      <c r="K25" s="72">
        <v>13.2</v>
      </c>
      <c r="L25" s="69"/>
      <c r="M25" s="72"/>
      <c r="N25" s="72">
        <v>390.8</v>
      </c>
      <c r="O25" s="73"/>
    </row>
    <row r="26" spans="1:15" ht="15">
      <c r="A26" s="69">
        <v>21</v>
      </c>
      <c r="B26" s="70" t="s">
        <v>79</v>
      </c>
      <c r="C26" s="71" t="s">
        <v>81</v>
      </c>
      <c r="D26" s="70">
        <v>24567</v>
      </c>
      <c r="E26" s="70" t="s">
        <v>16</v>
      </c>
      <c r="F26" s="71" t="s">
        <v>82</v>
      </c>
      <c r="G26" s="72">
        <v>15794</v>
      </c>
      <c r="H26" s="72">
        <v>14308</v>
      </c>
      <c r="I26" s="72"/>
      <c r="J26" s="72">
        <v>1486</v>
      </c>
      <c r="K26" s="72">
        <v>17.94</v>
      </c>
      <c r="L26" s="69"/>
      <c r="M26" s="72"/>
      <c r="N26" s="72">
        <v>1468.06</v>
      </c>
      <c r="O26" s="73"/>
    </row>
    <row r="27" spans="1:15" ht="15">
      <c r="A27" s="69">
        <v>22</v>
      </c>
      <c r="B27" s="70" t="s">
        <v>79</v>
      </c>
      <c r="C27" s="71" t="s">
        <v>87</v>
      </c>
      <c r="D27" s="70">
        <v>24570</v>
      </c>
      <c r="E27" s="70" t="s">
        <v>16</v>
      </c>
      <c r="F27" s="71" t="s">
        <v>88</v>
      </c>
      <c r="G27" s="72">
        <v>12363</v>
      </c>
      <c r="H27" s="72">
        <v>11284</v>
      </c>
      <c r="I27" s="72"/>
      <c r="J27" s="72">
        <v>1079</v>
      </c>
      <c r="K27" s="72"/>
      <c r="L27" s="69"/>
      <c r="M27" s="72"/>
      <c r="N27" s="72">
        <v>1079</v>
      </c>
      <c r="O27" s="73"/>
    </row>
    <row r="28" spans="1:15" ht="15">
      <c r="A28" s="69">
        <v>23</v>
      </c>
      <c r="B28" s="70" t="s">
        <v>91</v>
      </c>
      <c r="C28" s="71" t="s">
        <v>30</v>
      </c>
      <c r="D28" s="70">
        <v>24785</v>
      </c>
      <c r="E28" s="70" t="s">
        <v>16</v>
      </c>
      <c r="F28" s="71" t="s">
        <v>92</v>
      </c>
      <c r="G28" s="72">
        <v>14636</v>
      </c>
      <c r="H28" s="72">
        <v>13376</v>
      </c>
      <c r="I28" s="72"/>
      <c r="J28" s="72">
        <v>1260</v>
      </c>
      <c r="K28" s="72"/>
      <c r="L28" s="69"/>
      <c r="M28" s="72"/>
      <c r="N28" s="72">
        <v>1260</v>
      </c>
      <c r="O28" s="73"/>
    </row>
    <row r="29" spans="1:15" ht="15">
      <c r="A29" s="69">
        <v>24</v>
      </c>
      <c r="B29" s="70" t="s">
        <v>93</v>
      </c>
      <c r="C29" s="71" t="s">
        <v>97</v>
      </c>
      <c r="D29" s="70">
        <v>24611</v>
      </c>
      <c r="E29" s="70" t="s">
        <v>16</v>
      </c>
      <c r="F29" s="71" t="s">
        <v>98</v>
      </c>
      <c r="G29" s="72">
        <v>14358</v>
      </c>
      <c r="H29" s="72">
        <v>12996</v>
      </c>
      <c r="I29" s="72">
        <v>-533</v>
      </c>
      <c r="J29" s="72">
        <v>829</v>
      </c>
      <c r="K29" s="72">
        <v>16.697</v>
      </c>
      <c r="L29" s="69"/>
      <c r="M29" s="72"/>
      <c r="N29" s="72">
        <v>812.303</v>
      </c>
      <c r="O29" s="73"/>
    </row>
    <row r="30" spans="1:15" ht="15">
      <c r="A30" s="69">
        <v>25</v>
      </c>
      <c r="B30" s="70" t="s">
        <v>99</v>
      </c>
      <c r="C30" s="71" t="s">
        <v>100</v>
      </c>
      <c r="D30" s="70">
        <v>24792</v>
      </c>
      <c r="E30" s="70" t="s">
        <v>16</v>
      </c>
      <c r="F30" s="71" t="s">
        <v>101</v>
      </c>
      <c r="G30" s="72">
        <v>7974</v>
      </c>
      <c r="H30" s="72">
        <v>7245</v>
      </c>
      <c r="I30" s="72"/>
      <c r="J30" s="72">
        <v>729</v>
      </c>
      <c r="K30" s="72">
        <v>7.3</v>
      </c>
      <c r="L30" s="69"/>
      <c r="M30" s="72"/>
      <c r="N30" s="72">
        <v>721.7</v>
      </c>
      <c r="O30" s="73"/>
    </row>
    <row r="31" spans="1:15" ht="15">
      <c r="A31" s="69">
        <v>26</v>
      </c>
      <c r="B31" s="70" t="s">
        <v>99</v>
      </c>
      <c r="C31" s="71" t="s">
        <v>102</v>
      </c>
      <c r="D31" s="70">
        <v>31911</v>
      </c>
      <c r="E31" s="70" t="s">
        <v>16</v>
      </c>
      <c r="F31" s="71" t="s">
        <v>103</v>
      </c>
      <c r="G31" s="72">
        <v>22009</v>
      </c>
      <c r="H31" s="72">
        <v>20262</v>
      </c>
      <c r="I31" s="72"/>
      <c r="J31" s="72">
        <v>1747</v>
      </c>
      <c r="K31" s="72">
        <v>3</v>
      </c>
      <c r="L31" s="69"/>
      <c r="M31" s="72"/>
      <c r="N31" s="72">
        <v>1744</v>
      </c>
      <c r="O31" s="73"/>
    </row>
    <row r="32" spans="1:15" ht="15">
      <c r="A32" s="69">
        <v>27</v>
      </c>
      <c r="B32" s="70" t="s">
        <v>99</v>
      </c>
      <c r="C32" s="71" t="s">
        <v>104</v>
      </c>
      <c r="D32" s="70">
        <v>24607</v>
      </c>
      <c r="E32" s="70" t="s">
        <v>16</v>
      </c>
      <c r="F32" s="71" t="s">
        <v>105</v>
      </c>
      <c r="G32" s="72">
        <v>8435</v>
      </c>
      <c r="H32" s="72">
        <v>7692</v>
      </c>
      <c r="I32" s="72"/>
      <c r="J32" s="72">
        <v>743</v>
      </c>
      <c r="K32" s="72">
        <v>6</v>
      </c>
      <c r="L32" s="69"/>
      <c r="M32" s="72"/>
      <c r="N32" s="72">
        <v>737</v>
      </c>
      <c r="O32" s="73"/>
    </row>
    <row r="33" spans="1:15" ht="15">
      <c r="A33" s="69">
        <v>28</v>
      </c>
      <c r="B33" s="70" t="s">
        <v>99</v>
      </c>
      <c r="C33" s="71" t="s">
        <v>68</v>
      </c>
      <c r="D33" s="70">
        <v>24608</v>
      </c>
      <c r="E33" s="70" t="s">
        <v>16</v>
      </c>
      <c r="F33" s="71" t="s">
        <v>106</v>
      </c>
      <c r="G33" s="72">
        <v>14642</v>
      </c>
      <c r="H33" s="72">
        <v>13454</v>
      </c>
      <c r="I33" s="72"/>
      <c r="J33" s="72">
        <v>1188</v>
      </c>
      <c r="K33" s="72">
        <v>4</v>
      </c>
      <c r="L33" s="69"/>
      <c r="M33" s="72"/>
      <c r="N33" s="72">
        <v>1184</v>
      </c>
      <c r="O33" s="73"/>
    </row>
    <row r="34" spans="1:15" ht="15">
      <c r="A34" s="69">
        <v>29</v>
      </c>
      <c r="B34" s="70" t="s">
        <v>99</v>
      </c>
      <c r="C34" s="71" t="s">
        <v>39</v>
      </c>
      <c r="D34" s="70">
        <v>24795</v>
      </c>
      <c r="E34" s="70" t="s">
        <v>16</v>
      </c>
      <c r="F34" s="71" t="s">
        <v>107</v>
      </c>
      <c r="G34" s="72">
        <v>2737</v>
      </c>
      <c r="H34" s="72">
        <v>2509</v>
      </c>
      <c r="I34" s="72"/>
      <c r="J34" s="72">
        <v>228</v>
      </c>
      <c r="K34" s="72">
        <v>65.15</v>
      </c>
      <c r="L34" s="69"/>
      <c r="M34" s="72"/>
      <c r="N34" s="72">
        <v>162.85</v>
      </c>
      <c r="O34" s="73"/>
    </row>
    <row r="35" spans="1:15" ht="15">
      <c r="A35" s="69">
        <v>30</v>
      </c>
      <c r="B35" s="70" t="s">
        <v>99</v>
      </c>
      <c r="C35" s="71" t="s">
        <v>108</v>
      </c>
      <c r="D35" s="70">
        <v>24747</v>
      </c>
      <c r="E35" s="70" t="s">
        <v>16</v>
      </c>
      <c r="F35" s="71" t="s">
        <v>109</v>
      </c>
      <c r="G35" s="72">
        <v>6313</v>
      </c>
      <c r="H35" s="72">
        <v>5573</v>
      </c>
      <c r="I35" s="72">
        <v>-282</v>
      </c>
      <c r="J35" s="72">
        <v>458</v>
      </c>
      <c r="K35" s="72"/>
      <c r="L35" s="69"/>
      <c r="M35" s="72"/>
      <c r="N35" s="72">
        <v>458</v>
      </c>
      <c r="O35" s="73"/>
    </row>
    <row r="36" spans="1:15" ht="15">
      <c r="A36" s="69">
        <v>31</v>
      </c>
      <c r="B36" s="70" t="s">
        <v>112</v>
      </c>
      <c r="C36" s="71" t="s">
        <v>115</v>
      </c>
      <c r="D36" s="70">
        <v>24802</v>
      </c>
      <c r="E36" s="70" t="s">
        <v>16</v>
      </c>
      <c r="F36" s="71" t="s">
        <v>116</v>
      </c>
      <c r="G36" s="72">
        <v>10285</v>
      </c>
      <c r="H36" s="72">
        <v>9396</v>
      </c>
      <c r="I36" s="72"/>
      <c r="J36" s="72">
        <v>889</v>
      </c>
      <c r="K36" s="72"/>
      <c r="L36" s="69"/>
      <c r="M36" s="72"/>
      <c r="N36" s="72">
        <v>889</v>
      </c>
      <c r="O36" s="73"/>
    </row>
    <row r="37" spans="1:15" ht="15">
      <c r="A37" s="69">
        <v>32</v>
      </c>
      <c r="B37" s="70" t="s">
        <v>112</v>
      </c>
      <c r="C37" s="71" t="s">
        <v>117</v>
      </c>
      <c r="D37" s="70">
        <v>24804</v>
      </c>
      <c r="E37" s="70" t="s">
        <v>16</v>
      </c>
      <c r="F37" s="71" t="s">
        <v>118</v>
      </c>
      <c r="G37" s="72">
        <v>5637</v>
      </c>
      <c r="H37" s="72">
        <v>5172</v>
      </c>
      <c r="I37" s="72"/>
      <c r="J37" s="72">
        <v>465</v>
      </c>
      <c r="K37" s="72"/>
      <c r="L37" s="69"/>
      <c r="M37" s="72"/>
      <c r="N37" s="72">
        <v>465</v>
      </c>
      <c r="O37" s="73"/>
    </row>
    <row r="38" spans="1:15" ht="15">
      <c r="A38" s="69">
        <v>33</v>
      </c>
      <c r="B38" s="70" t="s">
        <v>121</v>
      </c>
      <c r="C38" s="71" t="s">
        <v>122</v>
      </c>
      <c r="D38" s="70">
        <v>24628</v>
      </c>
      <c r="E38" s="70" t="s">
        <v>16</v>
      </c>
      <c r="F38" s="71" t="s">
        <v>123</v>
      </c>
      <c r="G38" s="72">
        <v>2895</v>
      </c>
      <c r="H38" s="72">
        <v>2529</v>
      </c>
      <c r="I38" s="72"/>
      <c r="J38" s="72">
        <v>366</v>
      </c>
      <c r="K38" s="72">
        <v>56</v>
      </c>
      <c r="L38" s="69"/>
      <c r="M38" s="72"/>
      <c r="N38" s="72">
        <v>310</v>
      </c>
      <c r="O38" s="73"/>
    </row>
    <row r="39" spans="1:15" ht="15">
      <c r="A39" s="69">
        <v>34</v>
      </c>
      <c r="B39" s="70" t="s">
        <v>128</v>
      </c>
      <c r="C39" s="71" t="s">
        <v>36</v>
      </c>
      <c r="D39" s="70">
        <v>24571</v>
      </c>
      <c r="E39" s="70" t="s">
        <v>16</v>
      </c>
      <c r="F39" s="71" t="s">
        <v>129</v>
      </c>
      <c r="G39" s="72">
        <v>13612</v>
      </c>
      <c r="H39" s="72">
        <v>12506</v>
      </c>
      <c r="I39" s="72"/>
      <c r="J39" s="72">
        <v>1106</v>
      </c>
      <c r="K39" s="72"/>
      <c r="L39" s="69"/>
      <c r="M39" s="72"/>
      <c r="N39" s="72">
        <v>1106</v>
      </c>
      <c r="O39" s="73"/>
    </row>
    <row r="40" spans="1:15" ht="15">
      <c r="A40" s="69">
        <v>35</v>
      </c>
      <c r="B40" s="70" t="s">
        <v>130</v>
      </c>
      <c r="C40" s="71" t="s">
        <v>39</v>
      </c>
      <c r="D40" s="70">
        <v>24575</v>
      </c>
      <c r="E40" s="70" t="s">
        <v>16</v>
      </c>
      <c r="F40" s="71" t="s">
        <v>131</v>
      </c>
      <c r="G40" s="72">
        <v>7710</v>
      </c>
      <c r="H40" s="72">
        <v>7051</v>
      </c>
      <c r="I40" s="72"/>
      <c r="J40" s="72">
        <v>659</v>
      </c>
      <c r="K40" s="72"/>
      <c r="L40" s="69"/>
      <c r="M40" s="72"/>
      <c r="N40" s="72">
        <v>659</v>
      </c>
      <c r="O40" s="73"/>
    </row>
    <row r="41" spans="1:15" ht="15">
      <c r="A41" s="69">
        <v>36</v>
      </c>
      <c r="B41" s="70" t="s">
        <v>138</v>
      </c>
      <c r="C41" s="71" t="s">
        <v>30</v>
      </c>
      <c r="D41" s="70">
        <v>24808</v>
      </c>
      <c r="E41" s="70" t="s">
        <v>16</v>
      </c>
      <c r="F41" s="71" t="s">
        <v>139</v>
      </c>
      <c r="G41" s="72">
        <v>15578</v>
      </c>
      <c r="H41" s="72">
        <v>14166</v>
      </c>
      <c r="I41" s="72"/>
      <c r="J41" s="72">
        <v>1412</v>
      </c>
      <c r="K41" s="72">
        <v>26</v>
      </c>
      <c r="L41" s="69"/>
      <c r="M41" s="72"/>
      <c r="N41" s="72">
        <v>1386</v>
      </c>
      <c r="O41" s="73"/>
    </row>
    <row r="42" spans="1:15" ht="15">
      <c r="A42" s="69">
        <v>37</v>
      </c>
      <c r="B42" s="70" t="s">
        <v>138</v>
      </c>
      <c r="C42" s="71" t="s">
        <v>102</v>
      </c>
      <c r="D42" s="70">
        <v>24809</v>
      </c>
      <c r="E42" s="70" t="s">
        <v>16</v>
      </c>
      <c r="F42" s="71" t="s">
        <v>140</v>
      </c>
      <c r="G42" s="72">
        <v>16566</v>
      </c>
      <c r="H42" s="72">
        <v>15168</v>
      </c>
      <c r="I42" s="72"/>
      <c r="J42" s="72">
        <v>1398</v>
      </c>
      <c r="K42" s="72">
        <v>15</v>
      </c>
      <c r="L42" s="69"/>
      <c r="M42" s="72"/>
      <c r="N42" s="72">
        <v>1383</v>
      </c>
      <c r="O42" s="73"/>
    </row>
    <row r="43" spans="1:15" ht="15">
      <c r="A43" s="69">
        <v>38</v>
      </c>
      <c r="B43" s="70" t="s">
        <v>141</v>
      </c>
      <c r="C43" s="71" t="s">
        <v>142</v>
      </c>
      <c r="D43" s="70">
        <v>25205</v>
      </c>
      <c r="E43" s="70" t="s">
        <v>16</v>
      </c>
      <c r="F43" s="71" t="s">
        <v>143</v>
      </c>
      <c r="G43" s="72">
        <v>8161</v>
      </c>
      <c r="H43" s="72">
        <v>7417</v>
      </c>
      <c r="I43" s="72"/>
      <c r="J43" s="72">
        <v>744</v>
      </c>
      <c r="K43" s="72"/>
      <c r="L43" s="69"/>
      <c r="M43" s="72"/>
      <c r="N43" s="72">
        <v>744</v>
      </c>
      <c r="O43" s="73"/>
    </row>
    <row r="44" spans="1:15" ht="15">
      <c r="A44" s="69">
        <v>39</v>
      </c>
      <c r="B44" s="70" t="s">
        <v>144</v>
      </c>
      <c r="C44" s="71" t="s">
        <v>145</v>
      </c>
      <c r="D44" s="70">
        <v>25217</v>
      </c>
      <c r="E44" s="70" t="s">
        <v>16</v>
      </c>
      <c r="F44" s="71" t="s">
        <v>146</v>
      </c>
      <c r="G44" s="72">
        <v>8124</v>
      </c>
      <c r="H44" s="72">
        <v>7349</v>
      </c>
      <c r="I44" s="72"/>
      <c r="J44" s="72">
        <v>775</v>
      </c>
      <c r="K44" s="72"/>
      <c r="L44" s="69"/>
      <c r="M44" s="72"/>
      <c r="N44" s="72">
        <v>775</v>
      </c>
      <c r="O44" s="73"/>
    </row>
    <row r="45" spans="1:15" ht="15">
      <c r="A45" s="69">
        <v>40</v>
      </c>
      <c r="B45" s="70" t="s">
        <v>150</v>
      </c>
      <c r="C45" s="71" t="s">
        <v>119</v>
      </c>
      <c r="D45" s="70">
        <v>24685</v>
      </c>
      <c r="E45" s="70" t="s">
        <v>16</v>
      </c>
      <c r="F45" s="71" t="s">
        <v>151</v>
      </c>
      <c r="G45" s="72">
        <v>20142</v>
      </c>
      <c r="H45" s="72">
        <v>19034</v>
      </c>
      <c r="I45" s="72"/>
      <c r="J45" s="72">
        <v>1108</v>
      </c>
      <c r="K45" s="72"/>
      <c r="L45" s="69"/>
      <c r="M45" s="72"/>
      <c r="N45" s="72">
        <v>1108</v>
      </c>
      <c r="O45" s="73"/>
    </row>
    <row r="46" spans="1:15" ht="15">
      <c r="A46" s="181" t="s">
        <v>156</v>
      </c>
      <c r="B46" s="181"/>
      <c r="C46" s="181"/>
      <c r="D46" s="181"/>
      <c r="E46" s="181"/>
      <c r="F46" s="181"/>
      <c r="G46" s="139">
        <v>420869</v>
      </c>
      <c r="H46" s="139">
        <v>383137</v>
      </c>
      <c r="I46" s="74">
        <v>-1409</v>
      </c>
      <c r="J46" s="139">
        <v>36323</v>
      </c>
      <c r="K46" s="139">
        <v>637.9970000000001</v>
      </c>
      <c r="L46" s="140">
        <v>0</v>
      </c>
      <c r="M46" s="139">
        <v>0</v>
      </c>
      <c r="N46" s="139">
        <v>35685.003</v>
      </c>
      <c r="O46" s="141">
        <v>0</v>
      </c>
    </row>
    <row r="49" ht="15">
      <c r="B49" s="138"/>
    </row>
    <row r="50" spans="1:7" ht="15">
      <c r="A50" s="138"/>
      <c r="B50" s="174"/>
      <c r="C50" s="174"/>
      <c r="D50" s="174"/>
      <c r="E50" s="174"/>
      <c r="F50" s="174"/>
      <c r="G50" s="174"/>
    </row>
    <row r="51" spans="1:7" ht="15">
      <c r="A51" s="138"/>
      <c r="B51" s="174"/>
      <c r="C51" s="174"/>
      <c r="D51" s="174"/>
      <c r="E51" s="174"/>
      <c r="F51" s="174"/>
      <c r="G51" s="174"/>
    </row>
    <row r="52" spans="1:2" ht="15">
      <c r="A52" s="138"/>
      <c r="B52" s="138"/>
    </row>
  </sheetData>
  <sheetProtection/>
  <mergeCells count="16">
    <mergeCell ref="A46:F46"/>
    <mergeCell ref="B50:G50"/>
    <mergeCell ref="B51:G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7.28125" style="0" customWidth="1"/>
    <col min="4" max="4" width="8.7109375" style="0" customWidth="1"/>
    <col min="5" max="5" width="5.57421875" style="0" customWidth="1"/>
    <col min="6" max="6" width="10.8515625" style="0" customWidth="1"/>
    <col min="7" max="8" width="9.8515625" style="0" bestFit="1" customWidth="1"/>
    <col min="9" max="9" width="9.7109375" style="0" customWidth="1"/>
    <col min="10" max="10" width="9.8515625" style="0" bestFit="1" customWidth="1"/>
    <col min="11" max="11" width="9.28125" style="0" bestFit="1" customWidth="1"/>
    <col min="12" max="12" width="7.57421875" style="0" customWidth="1"/>
    <col min="13" max="13" width="7.8515625" style="0" customWidth="1"/>
    <col min="14" max="14" width="9.8515625" style="0" bestFit="1" customWidth="1"/>
    <col min="15" max="15" width="7.421875" style="0" customWidth="1"/>
  </cols>
  <sheetData>
    <row r="1" spans="1:15" ht="15">
      <c r="A1" s="151" t="s">
        <v>328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329</v>
      </c>
      <c r="H3" s="150" t="s">
        <v>330</v>
      </c>
      <c r="I3" s="150" t="s">
        <v>6</v>
      </c>
      <c r="J3" s="150" t="s">
        <v>7</v>
      </c>
      <c r="K3" s="150" t="s">
        <v>8</v>
      </c>
      <c r="L3" s="150"/>
      <c r="M3" s="150"/>
      <c r="N3" s="150"/>
      <c r="O3" s="152" t="s">
        <v>9</v>
      </c>
    </row>
    <row r="4" spans="1:15" ht="150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35" t="s">
        <v>10</v>
      </c>
      <c r="L4" s="35" t="s">
        <v>11</v>
      </c>
      <c r="M4" s="35" t="s">
        <v>12</v>
      </c>
      <c r="N4" s="35" t="s">
        <v>13</v>
      </c>
      <c r="O4" s="152"/>
    </row>
    <row r="5" spans="1:15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5">
      <c r="A6" s="15">
        <v>1</v>
      </c>
      <c r="B6" s="16" t="s">
        <v>14</v>
      </c>
      <c r="C6" s="17" t="s">
        <v>18</v>
      </c>
      <c r="D6" s="16">
        <v>24557</v>
      </c>
      <c r="E6" s="16" t="s">
        <v>16</v>
      </c>
      <c r="F6" s="17" t="s">
        <v>19</v>
      </c>
      <c r="G6" s="18">
        <v>656</v>
      </c>
      <c r="H6" s="18">
        <v>255</v>
      </c>
      <c r="I6" s="18"/>
      <c r="J6" s="18">
        <v>401</v>
      </c>
      <c r="K6" s="18">
        <v>263.96</v>
      </c>
      <c r="L6" s="15"/>
      <c r="M6" s="18"/>
      <c r="N6" s="18">
        <v>137.04</v>
      </c>
      <c r="O6" s="19"/>
    </row>
    <row r="7" spans="1:15" ht="15">
      <c r="A7" s="15">
        <v>2</v>
      </c>
      <c r="B7" s="16" t="s">
        <v>22</v>
      </c>
      <c r="C7" s="17" t="s">
        <v>23</v>
      </c>
      <c r="D7" s="16">
        <v>24596</v>
      </c>
      <c r="E7" s="16" t="s">
        <v>16</v>
      </c>
      <c r="F7" s="17" t="s">
        <v>24</v>
      </c>
      <c r="G7" s="18">
        <v>807</v>
      </c>
      <c r="H7" s="18">
        <v>332</v>
      </c>
      <c r="I7" s="18"/>
      <c r="J7" s="18">
        <v>475</v>
      </c>
      <c r="K7" s="18"/>
      <c r="L7" s="15"/>
      <c r="M7" s="18"/>
      <c r="N7" s="18">
        <v>475</v>
      </c>
      <c r="O7" s="19"/>
    </row>
    <row r="8" spans="1:15" ht="15">
      <c r="A8" s="15">
        <v>3</v>
      </c>
      <c r="B8" s="16" t="s">
        <v>22</v>
      </c>
      <c r="C8" s="17" t="s">
        <v>25</v>
      </c>
      <c r="D8" s="16">
        <v>24597</v>
      </c>
      <c r="E8" s="16" t="s">
        <v>16</v>
      </c>
      <c r="F8" s="17" t="s">
        <v>26</v>
      </c>
      <c r="G8" s="18">
        <v>967</v>
      </c>
      <c r="H8" s="18">
        <v>386</v>
      </c>
      <c r="I8" s="18"/>
      <c r="J8" s="18">
        <v>581</v>
      </c>
      <c r="K8" s="18"/>
      <c r="L8" s="15"/>
      <c r="M8" s="18"/>
      <c r="N8" s="18">
        <v>581</v>
      </c>
      <c r="O8" s="19"/>
    </row>
    <row r="9" spans="1:15" ht="15">
      <c r="A9" s="15">
        <v>4</v>
      </c>
      <c r="B9" s="16" t="s">
        <v>22</v>
      </c>
      <c r="C9" s="17" t="s">
        <v>27</v>
      </c>
      <c r="D9" s="16">
        <v>24598</v>
      </c>
      <c r="E9" s="16" t="s">
        <v>16</v>
      </c>
      <c r="F9" s="17" t="s">
        <v>28</v>
      </c>
      <c r="G9" s="18">
        <v>775</v>
      </c>
      <c r="H9" s="18">
        <v>317</v>
      </c>
      <c r="I9" s="18"/>
      <c r="J9" s="18">
        <v>458</v>
      </c>
      <c r="K9" s="18"/>
      <c r="L9" s="15"/>
      <c r="M9" s="18"/>
      <c r="N9" s="18">
        <v>458</v>
      </c>
      <c r="O9" s="19"/>
    </row>
    <row r="10" spans="1:15" ht="15">
      <c r="A10" s="15">
        <v>5</v>
      </c>
      <c r="B10" s="16" t="s">
        <v>29</v>
      </c>
      <c r="C10" s="17" t="s">
        <v>30</v>
      </c>
      <c r="D10" s="16">
        <v>24776</v>
      </c>
      <c r="E10" s="16" t="s">
        <v>16</v>
      </c>
      <c r="F10" s="17" t="s">
        <v>31</v>
      </c>
      <c r="G10" s="18">
        <v>1007</v>
      </c>
      <c r="H10" s="18">
        <v>406</v>
      </c>
      <c r="I10" s="18"/>
      <c r="J10" s="18">
        <v>601</v>
      </c>
      <c r="K10" s="18">
        <v>8.63</v>
      </c>
      <c r="L10" s="15"/>
      <c r="M10" s="18"/>
      <c r="N10" s="18">
        <v>592.37</v>
      </c>
      <c r="O10" s="19"/>
    </row>
    <row r="11" spans="1:15" ht="15">
      <c r="A11" s="15">
        <v>6</v>
      </c>
      <c r="B11" s="16" t="s">
        <v>32</v>
      </c>
      <c r="C11" s="17" t="s">
        <v>33</v>
      </c>
      <c r="D11" s="16">
        <v>24674</v>
      </c>
      <c r="E11" s="16" t="s">
        <v>16</v>
      </c>
      <c r="F11" s="17" t="s">
        <v>34</v>
      </c>
      <c r="G11" s="18">
        <v>2389</v>
      </c>
      <c r="H11" s="18">
        <v>980</v>
      </c>
      <c r="I11" s="18"/>
      <c r="J11" s="18">
        <v>1409</v>
      </c>
      <c r="K11" s="18"/>
      <c r="L11" s="15"/>
      <c r="M11" s="18"/>
      <c r="N11" s="18">
        <v>1409</v>
      </c>
      <c r="O11" s="19"/>
    </row>
    <row r="12" spans="1:15" ht="15">
      <c r="A12" s="15">
        <v>7</v>
      </c>
      <c r="B12" s="16" t="s">
        <v>38</v>
      </c>
      <c r="C12" s="17" t="s">
        <v>39</v>
      </c>
      <c r="D12" s="16">
        <v>24657</v>
      </c>
      <c r="E12" s="16" t="s">
        <v>16</v>
      </c>
      <c r="F12" s="17" t="s">
        <v>40</v>
      </c>
      <c r="G12" s="18">
        <v>1423</v>
      </c>
      <c r="H12" s="18">
        <v>617</v>
      </c>
      <c r="I12" s="18"/>
      <c r="J12" s="18">
        <v>806</v>
      </c>
      <c r="K12" s="18">
        <v>28.41</v>
      </c>
      <c r="L12" s="15"/>
      <c r="M12" s="18"/>
      <c r="N12" s="18">
        <v>777.59</v>
      </c>
      <c r="O12" s="19"/>
    </row>
    <row r="13" spans="1:15" ht="15">
      <c r="A13" s="15">
        <v>8</v>
      </c>
      <c r="B13" s="16" t="s">
        <v>38</v>
      </c>
      <c r="C13" s="17" t="s">
        <v>41</v>
      </c>
      <c r="D13" s="16">
        <v>24031</v>
      </c>
      <c r="E13" s="16" t="s">
        <v>16</v>
      </c>
      <c r="F13" s="17" t="s">
        <v>42</v>
      </c>
      <c r="G13" s="18">
        <v>1838</v>
      </c>
      <c r="H13" s="18">
        <v>760</v>
      </c>
      <c r="I13" s="18"/>
      <c r="J13" s="18">
        <v>1078</v>
      </c>
      <c r="K13" s="18">
        <v>37.27</v>
      </c>
      <c r="L13" s="15"/>
      <c r="M13" s="18"/>
      <c r="N13" s="18">
        <v>1040.73</v>
      </c>
      <c r="O13" s="19"/>
    </row>
    <row r="14" spans="1:15" ht="15">
      <c r="A14" s="15">
        <v>9</v>
      </c>
      <c r="B14" s="16" t="s">
        <v>43</v>
      </c>
      <c r="C14" s="17" t="s">
        <v>44</v>
      </c>
      <c r="D14" s="16">
        <v>24676</v>
      </c>
      <c r="E14" s="16" t="s">
        <v>16</v>
      </c>
      <c r="F14" s="17" t="s">
        <v>45</v>
      </c>
      <c r="G14" s="18">
        <v>2913</v>
      </c>
      <c r="H14" s="18">
        <v>1224</v>
      </c>
      <c r="I14" s="18"/>
      <c r="J14" s="18">
        <v>1689</v>
      </c>
      <c r="K14" s="18"/>
      <c r="L14" s="15"/>
      <c r="M14" s="18"/>
      <c r="N14" s="18">
        <v>1689</v>
      </c>
      <c r="O14" s="19"/>
    </row>
    <row r="15" spans="1:15" ht="15">
      <c r="A15" s="15">
        <v>10</v>
      </c>
      <c r="B15" s="16" t="s">
        <v>43</v>
      </c>
      <c r="C15" s="17" t="s">
        <v>46</v>
      </c>
      <c r="D15" s="16">
        <v>24677</v>
      </c>
      <c r="E15" s="16" t="s">
        <v>16</v>
      </c>
      <c r="F15" s="17" t="s">
        <v>47</v>
      </c>
      <c r="G15" s="18">
        <v>1868</v>
      </c>
      <c r="H15" s="18">
        <v>776</v>
      </c>
      <c r="I15" s="18"/>
      <c r="J15" s="18">
        <v>1092</v>
      </c>
      <c r="K15" s="18"/>
      <c r="L15" s="15"/>
      <c r="M15" s="18"/>
      <c r="N15" s="18">
        <v>1092</v>
      </c>
      <c r="O15" s="19"/>
    </row>
    <row r="16" spans="1:15" ht="15">
      <c r="A16" s="15">
        <v>11</v>
      </c>
      <c r="B16" s="16" t="s">
        <v>43</v>
      </c>
      <c r="C16" s="17" t="s">
        <v>48</v>
      </c>
      <c r="D16" s="16">
        <v>24678</v>
      </c>
      <c r="E16" s="16" t="s">
        <v>16</v>
      </c>
      <c r="F16" s="17" t="s">
        <v>49</v>
      </c>
      <c r="G16" s="18">
        <v>952</v>
      </c>
      <c r="H16" s="18">
        <v>390</v>
      </c>
      <c r="I16" s="18"/>
      <c r="J16" s="18">
        <v>562</v>
      </c>
      <c r="K16" s="18"/>
      <c r="L16" s="15"/>
      <c r="M16" s="18"/>
      <c r="N16" s="18">
        <v>562</v>
      </c>
      <c r="O16" s="19"/>
    </row>
    <row r="17" spans="1:15" ht="15">
      <c r="A17" s="15">
        <v>12</v>
      </c>
      <c r="B17" s="16" t="s">
        <v>50</v>
      </c>
      <c r="C17" s="17" t="s">
        <v>51</v>
      </c>
      <c r="D17" s="16">
        <v>24763</v>
      </c>
      <c r="E17" s="16" t="s">
        <v>16</v>
      </c>
      <c r="F17" s="17" t="s">
        <v>52</v>
      </c>
      <c r="G17" s="18">
        <v>675</v>
      </c>
      <c r="H17" s="18">
        <v>253</v>
      </c>
      <c r="I17" s="18"/>
      <c r="J17" s="18">
        <v>422</v>
      </c>
      <c r="K17" s="18"/>
      <c r="L17" s="15"/>
      <c r="M17" s="18"/>
      <c r="N17" s="18">
        <v>422</v>
      </c>
      <c r="O17" s="19"/>
    </row>
    <row r="18" spans="1:15" ht="15">
      <c r="A18" s="15">
        <v>13</v>
      </c>
      <c r="B18" s="16" t="s">
        <v>55</v>
      </c>
      <c r="C18" s="17" t="s">
        <v>57</v>
      </c>
      <c r="D18" s="16">
        <v>24682</v>
      </c>
      <c r="E18" s="16" t="s">
        <v>16</v>
      </c>
      <c r="F18" s="17" t="s">
        <v>58</v>
      </c>
      <c r="G18" s="18">
        <v>1952</v>
      </c>
      <c r="H18" s="18">
        <v>820</v>
      </c>
      <c r="I18" s="18"/>
      <c r="J18" s="18">
        <v>1132</v>
      </c>
      <c r="K18" s="18"/>
      <c r="L18" s="15"/>
      <c r="M18" s="18"/>
      <c r="N18" s="18">
        <v>1132</v>
      </c>
      <c r="O18" s="19"/>
    </row>
    <row r="19" spans="1:15" ht="15">
      <c r="A19" s="15">
        <v>14</v>
      </c>
      <c r="B19" s="16" t="s">
        <v>55</v>
      </c>
      <c r="C19" s="17" t="s">
        <v>61</v>
      </c>
      <c r="D19" s="16">
        <v>25222</v>
      </c>
      <c r="E19" s="16" t="s">
        <v>16</v>
      </c>
      <c r="F19" s="17" t="s">
        <v>62</v>
      </c>
      <c r="G19" s="18">
        <v>1665</v>
      </c>
      <c r="H19" s="18">
        <v>706</v>
      </c>
      <c r="I19" s="18">
        <v>-346</v>
      </c>
      <c r="J19" s="18">
        <v>613</v>
      </c>
      <c r="K19" s="18">
        <v>60.27</v>
      </c>
      <c r="L19" s="15"/>
      <c r="M19" s="18"/>
      <c r="N19" s="18">
        <v>552.73</v>
      </c>
      <c r="O19" s="19"/>
    </row>
    <row r="20" spans="1:15" ht="15">
      <c r="A20" s="15">
        <v>15</v>
      </c>
      <c r="B20" s="16" t="s">
        <v>66</v>
      </c>
      <c r="C20" s="17" t="s">
        <v>30</v>
      </c>
      <c r="D20" s="16">
        <v>24030</v>
      </c>
      <c r="E20" s="16" t="s">
        <v>16</v>
      </c>
      <c r="F20" s="17" t="s">
        <v>67</v>
      </c>
      <c r="G20" s="18">
        <v>1262</v>
      </c>
      <c r="H20" s="18">
        <v>530</v>
      </c>
      <c r="I20" s="18"/>
      <c r="J20" s="18">
        <v>732</v>
      </c>
      <c r="K20" s="18">
        <v>12</v>
      </c>
      <c r="L20" s="15"/>
      <c r="M20" s="18"/>
      <c r="N20" s="18">
        <v>720</v>
      </c>
      <c r="O20" s="19"/>
    </row>
    <row r="21" spans="1:15" ht="15">
      <c r="A21" s="15">
        <v>16</v>
      </c>
      <c r="B21" s="16" t="s">
        <v>66</v>
      </c>
      <c r="C21" s="17" t="s">
        <v>68</v>
      </c>
      <c r="D21" s="16">
        <v>24686</v>
      </c>
      <c r="E21" s="16" t="s">
        <v>16</v>
      </c>
      <c r="F21" s="17" t="s">
        <v>69</v>
      </c>
      <c r="G21" s="18">
        <v>5449</v>
      </c>
      <c r="H21" s="18">
        <v>2230</v>
      </c>
      <c r="I21" s="18">
        <v>-1515</v>
      </c>
      <c r="J21" s="18">
        <v>1704</v>
      </c>
      <c r="K21" s="18">
        <v>27</v>
      </c>
      <c r="L21" s="15"/>
      <c r="M21" s="18"/>
      <c r="N21" s="18">
        <v>1677</v>
      </c>
      <c r="O21" s="19"/>
    </row>
    <row r="22" spans="1:15" ht="15">
      <c r="A22" s="15">
        <v>17</v>
      </c>
      <c r="B22" s="16" t="s">
        <v>66</v>
      </c>
      <c r="C22" s="17" t="s">
        <v>36</v>
      </c>
      <c r="D22" s="16">
        <v>24687</v>
      </c>
      <c r="E22" s="16" t="s">
        <v>16</v>
      </c>
      <c r="F22" s="17" t="s">
        <v>70</v>
      </c>
      <c r="G22" s="18">
        <v>3650</v>
      </c>
      <c r="H22" s="18">
        <v>1504</v>
      </c>
      <c r="I22" s="18"/>
      <c r="J22" s="18">
        <v>2146</v>
      </c>
      <c r="K22" s="18"/>
      <c r="L22" s="15"/>
      <c r="M22" s="18"/>
      <c r="N22" s="18">
        <v>2146</v>
      </c>
      <c r="O22" s="19"/>
    </row>
    <row r="23" spans="1:15" ht="15">
      <c r="A23" s="15">
        <v>18</v>
      </c>
      <c r="B23" s="16" t="s">
        <v>66</v>
      </c>
      <c r="C23" s="17" t="s">
        <v>74</v>
      </c>
      <c r="D23" s="16">
        <v>25214</v>
      </c>
      <c r="E23" s="16" t="s">
        <v>16</v>
      </c>
      <c r="F23" s="17" t="s">
        <v>75</v>
      </c>
      <c r="G23" s="18">
        <v>307</v>
      </c>
      <c r="H23" s="18">
        <v>134</v>
      </c>
      <c r="I23" s="18"/>
      <c r="J23" s="18">
        <v>173</v>
      </c>
      <c r="K23" s="18">
        <v>4</v>
      </c>
      <c r="L23" s="15"/>
      <c r="M23" s="18"/>
      <c r="N23" s="18">
        <v>169</v>
      </c>
      <c r="O23" s="19"/>
    </row>
    <row r="24" spans="1:15" ht="15">
      <c r="A24" s="15">
        <v>19</v>
      </c>
      <c r="B24" s="16" t="s">
        <v>76</v>
      </c>
      <c r="C24" s="17" t="s">
        <v>77</v>
      </c>
      <c r="D24" s="16">
        <v>24750</v>
      </c>
      <c r="E24" s="16" t="s">
        <v>16</v>
      </c>
      <c r="F24" s="17" t="s">
        <v>78</v>
      </c>
      <c r="G24" s="18">
        <v>1244</v>
      </c>
      <c r="H24" s="18">
        <v>488</v>
      </c>
      <c r="I24" s="18"/>
      <c r="J24" s="18">
        <v>756</v>
      </c>
      <c r="K24" s="18">
        <v>4</v>
      </c>
      <c r="L24" s="15"/>
      <c r="M24" s="18"/>
      <c r="N24" s="18">
        <v>752</v>
      </c>
      <c r="O24" s="19"/>
    </row>
    <row r="25" spans="1:15" ht="15">
      <c r="A25" s="15">
        <v>20</v>
      </c>
      <c r="B25" s="16" t="s">
        <v>79</v>
      </c>
      <c r="C25" s="17" t="s">
        <v>57</v>
      </c>
      <c r="D25" s="16">
        <v>24566</v>
      </c>
      <c r="E25" s="16" t="s">
        <v>16</v>
      </c>
      <c r="F25" s="17" t="s">
        <v>80</v>
      </c>
      <c r="G25" s="18">
        <v>1202</v>
      </c>
      <c r="H25" s="18">
        <v>500</v>
      </c>
      <c r="I25" s="18">
        <v>-313</v>
      </c>
      <c r="J25" s="18">
        <v>389</v>
      </c>
      <c r="K25" s="18">
        <v>13.2</v>
      </c>
      <c r="L25" s="15"/>
      <c r="M25" s="18"/>
      <c r="N25" s="18">
        <v>375.8</v>
      </c>
      <c r="O25" s="19"/>
    </row>
    <row r="26" spans="1:15" ht="15">
      <c r="A26" s="15">
        <v>21</v>
      </c>
      <c r="B26" s="16" t="s">
        <v>79</v>
      </c>
      <c r="C26" s="17" t="s">
        <v>81</v>
      </c>
      <c r="D26" s="16">
        <v>24567</v>
      </c>
      <c r="E26" s="16" t="s">
        <v>16</v>
      </c>
      <c r="F26" s="17" t="s">
        <v>82</v>
      </c>
      <c r="G26" s="18">
        <v>2419</v>
      </c>
      <c r="H26" s="18">
        <v>996</v>
      </c>
      <c r="I26" s="18"/>
      <c r="J26" s="18">
        <v>1423</v>
      </c>
      <c r="K26" s="18">
        <v>15</v>
      </c>
      <c r="L26" s="15"/>
      <c r="M26" s="18"/>
      <c r="N26" s="18">
        <v>1408</v>
      </c>
      <c r="O26" s="19"/>
    </row>
    <row r="27" spans="1:15" ht="15">
      <c r="A27" s="15">
        <v>22</v>
      </c>
      <c r="B27" s="16" t="s">
        <v>79</v>
      </c>
      <c r="C27" s="17" t="s">
        <v>87</v>
      </c>
      <c r="D27" s="16">
        <v>24570</v>
      </c>
      <c r="E27" s="16" t="s">
        <v>16</v>
      </c>
      <c r="F27" s="17" t="s">
        <v>88</v>
      </c>
      <c r="G27" s="18">
        <v>1847</v>
      </c>
      <c r="H27" s="18">
        <v>732</v>
      </c>
      <c r="I27" s="18"/>
      <c r="J27" s="18">
        <v>1115</v>
      </c>
      <c r="K27" s="18"/>
      <c r="L27" s="15"/>
      <c r="M27" s="18"/>
      <c r="N27" s="18">
        <v>1115</v>
      </c>
      <c r="O27" s="19"/>
    </row>
    <row r="28" spans="1:15" ht="15">
      <c r="A28" s="15">
        <v>23</v>
      </c>
      <c r="B28" s="16" t="s">
        <v>91</v>
      </c>
      <c r="C28" s="17" t="s">
        <v>30</v>
      </c>
      <c r="D28" s="16">
        <v>24785</v>
      </c>
      <c r="E28" s="16" t="s">
        <v>16</v>
      </c>
      <c r="F28" s="17" t="s">
        <v>92</v>
      </c>
      <c r="G28" s="18">
        <v>2470</v>
      </c>
      <c r="H28" s="18">
        <v>999</v>
      </c>
      <c r="I28" s="18"/>
      <c r="J28" s="18">
        <v>1471</v>
      </c>
      <c r="K28" s="18"/>
      <c r="L28" s="15"/>
      <c r="M28" s="18"/>
      <c r="N28" s="18">
        <v>1471</v>
      </c>
      <c r="O28" s="19"/>
    </row>
    <row r="29" spans="1:15" ht="15">
      <c r="A29" s="15">
        <v>24</v>
      </c>
      <c r="B29" s="16" t="s">
        <v>93</v>
      </c>
      <c r="C29" s="17" t="s">
        <v>97</v>
      </c>
      <c r="D29" s="16">
        <v>24611</v>
      </c>
      <c r="E29" s="16" t="s">
        <v>16</v>
      </c>
      <c r="F29" s="17" t="s">
        <v>98</v>
      </c>
      <c r="G29" s="18">
        <v>2356</v>
      </c>
      <c r="H29" s="18">
        <v>925</v>
      </c>
      <c r="I29" s="18">
        <v>-710</v>
      </c>
      <c r="J29" s="18">
        <v>721</v>
      </c>
      <c r="K29" s="18">
        <v>16.697</v>
      </c>
      <c r="L29" s="15"/>
      <c r="M29" s="18"/>
      <c r="N29" s="18">
        <v>704.303</v>
      </c>
      <c r="O29" s="19"/>
    </row>
    <row r="30" spans="1:15" ht="15">
      <c r="A30" s="15">
        <v>25</v>
      </c>
      <c r="B30" s="16" t="s">
        <v>99</v>
      </c>
      <c r="C30" s="17" t="s">
        <v>100</v>
      </c>
      <c r="D30" s="16">
        <v>24792</v>
      </c>
      <c r="E30" s="16" t="s">
        <v>16</v>
      </c>
      <c r="F30" s="17" t="s">
        <v>101</v>
      </c>
      <c r="G30" s="18">
        <v>1196</v>
      </c>
      <c r="H30" s="18">
        <v>485</v>
      </c>
      <c r="I30" s="18"/>
      <c r="J30" s="18">
        <v>711</v>
      </c>
      <c r="K30" s="18">
        <v>12.3</v>
      </c>
      <c r="L30" s="15"/>
      <c r="M30" s="18"/>
      <c r="N30" s="18">
        <v>698.7</v>
      </c>
      <c r="O30" s="19"/>
    </row>
    <row r="31" spans="1:15" ht="15">
      <c r="A31" s="15">
        <v>26</v>
      </c>
      <c r="B31" s="16" t="s">
        <v>99</v>
      </c>
      <c r="C31" s="17" t="s">
        <v>102</v>
      </c>
      <c r="D31" s="16">
        <v>31911</v>
      </c>
      <c r="E31" s="16" t="s">
        <v>16</v>
      </c>
      <c r="F31" s="17" t="s">
        <v>103</v>
      </c>
      <c r="G31" s="18">
        <v>3570</v>
      </c>
      <c r="H31" s="18">
        <v>1467</v>
      </c>
      <c r="I31" s="18"/>
      <c r="J31" s="18">
        <v>2103</v>
      </c>
      <c r="K31" s="18"/>
      <c r="L31" s="15"/>
      <c r="M31" s="18"/>
      <c r="N31" s="18">
        <v>2103</v>
      </c>
      <c r="O31" s="19"/>
    </row>
    <row r="32" spans="1:15" ht="15">
      <c r="A32" s="15">
        <v>27</v>
      </c>
      <c r="B32" s="16" t="s">
        <v>99</v>
      </c>
      <c r="C32" s="17" t="s">
        <v>104</v>
      </c>
      <c r="D32" s="16">
        <v>24607</v>
      </c>
      <c r="E32" s="16" t="s">
        <v>16</v>
      </c>
      <c r="F32" s="17" t="s">
        <v>105</v>
      </c>
      <c r="G32" s="18">
        <v>1243</v>
      </c>
      <c r="H32" s="18">
        <v>520</v>
      </c>
      <c r="I32" s="18"/>
      <c r="J32" s="18">
        <v>723</v>
      </c>
      <c r="K32" s="18">
        <v>25</v>
      </c>
      <c r="L32" s="15"/>
      <c r="M32" s="18"/>
      <c r="N32" s="18">
        <v>698</v>
      </c>
      <c r="O32" s="19"/>
    </row>
    <row r="33" spans="1:15" ht="15">
      <c r="A33" s="15">
        <v>28</v>
      </c>
      <c r="B33" s="16" t="s">
        <v>99</v>
      </c>
      <c r="C33" s="17" t="s">
        <v>68</v>
      </c>
      <c r="D33" s="16">
        <v>24608</v>
      </c>
      <c r="E33" s="16" t="s">
        <v>16</v>
      </c>
      <c r="F33" s="17" t="s">
        <v>106</v>
      </c>
      <c r="G33" s="18">
        <v>2163</v>
      </c>
      <c r="H33" s="18">
        <v>886</v>
      </c>
      <c r="I33" s="18"/>
      <c r="J33" s="18">
        <v>1277</v>
      </c>
      <c r="K33" s="18">
        <v>1.11</v>
      </c>
      <c r="L33" s="15"/>
      <c r="M33" s="18"/>
      <c r="N33" s="18">
        <v>1275.89</v>
      </c>
      <c r="O33" s="19"/>
    </row>
    <row r="34" spans="1:15" ht="15">
      <c r="A34" s="15">
        <v>29</v>
      </c>
      <c r="B34" s="16" t="s">
        <v>99</v>
      </c>
      <c r="C34" s="17" t="s">
        <v>39</v>
      </c>
      <c r="D34" s="16">
        <v>24795</v>
      </c>
      <c r="E34" s="16" t="s">
        <v>16</v>
      </c>
      <c r="F34" s="17" t="s">
        <v>107</v>
      </c>
      <c r="G34" s="18">
        <v>343</v>
      </c>
      <c r="H34" s="18">
        <v>142</v>
      </c>
      <c r="I34" s="18"/>
      <c r="J34" s="18">
        <v>201</v>
      </c>
      <c r="K34" s="18">
        <v>15.15</v>
      </c>
      <c r="L34" s="15"/>
      <c r="M34" s="18"/>
      <c r="N34" s="18">
        <v>185.85</v>
      </c>
      <c r="O34" s="19"/>
    </row>
    <row r="35" spans="1:15" ht="15">
      <c r="A35" s="15">
        <v>30</v>
      </c>
      <c r="B35" s="16" t="s">
        <v>99</v>
      </c>
      <c r="C35" s="17" t="s">
        <v>108</v>
      </c>
      <c r="D35" s="16">
        <v>24747</v>
      </c>
      <c r="E35" s="16" t="s">
        <v>16</v>
      </c>
      <c r="F35" s="17" t="s">
        <v>109</v>
      </c>
      <c r="G35" s="18">
        <v>1274</v>
      </c>
      <c r="H35" s="18">
        <v>521</v>
      </c>
      <c r="I35" s="18">
        <v>-350</v>
      </c>
      <c r="J35" s="18">
        <v>403</v>
      </c>
      <c r="K35" s="18"/>
      <c r="L35" s="15"/>
      <c r="M35" s="18"/>
      <c r="N35" s="18">
        <v>403</v>
      </c>
      <c r="O35" s="19"/>
    </row>
    <row r="36" spans="1:15" ht="15">
      <c r="A36" s="15">
        <v>31</v>
      </c>
      <c r="B36" s="16" t="s">
        <v>99</v>
      </c>
      <c r="C36" s="17" t="s">
        <v>110</v>
      </c>
      <c r="D36" s="16">
        <v>24600</v>
      </c>
      <c r="E36" s="16" t="s">
        <v>16</v>
      </c>
      <c r="F36" s="17" t="s">
        <v>111</v>
      </c>
      <c r="G36" s="18">
        <v>1002</v>
      </c>
      <c r="H36" s="18">
        <v>453</v>
      </c>
      <c r="I36" s="18"/>
      <c r="J36" s="18">
        <v>549</v>
      </c>
      <c r="K36" s="18"/>
      <c r="L36" s="15"/>
      <c r="M36" s="18"/>
      <c r="N36" s="18">
        <v>549</v>
      </c>
      <c r="O36" s="19"/>
    </row>
    <row r="37" spans="1:15" ht="15">
      <c r="A37" s="15">
        <v>32</v>
      </c>
      <c r="B37" s="16" t="s">
        <v>112</v>
      </c>
      <c r="C37" s="17" t="s">
        <v>115</v>
      </c>
      <c r="D37" s="16">
        <v>24802</v>
      </c>
      <c r="E37" s="16" t="s">
        <v>16</v>
      </c>
      <c r="F37" s="17" t="s">
        <v>116</v>
      </c>
      <c r="G37" s="18">
        <v>1586</v>
      </c>
      <c r="H37" s="18">
        <v>666</v>
      </c>
      <c r="I37" s="18"/>
      <c r="J37" s="18">
        <v>920</v>
      </c>
      <c r="K37" s="18"/>
      <c r="L37" s="15"/>
      <c r="M37" s="18"/>
      <c r="N37" s="18">
        <v>920</v>
      </c>
      <c r="O37" s="19"/>
    </row>
    <row r="38" spans="1:15" ht="15">
      <c r="A38" s="15">
        <v>33</v>
      </c>
      <c r="B38" s="16" t="s">
        <v>112</v>
      </c>
      <c r="C38" s="17" t="s">
        <v>117</v>
      </c>
      <c r="D38" s="16">
        <v>24804</v>
      </c>
      <c r="E38" s="16" t="s">
        <v>16</v>
      </c>
      <c r="F38" s="17" t="s">
        <v>118</v>
      </c>
      <c r="G38" s="18">
        <v>771</v>
      </c>
      <c r="H38" s="18">
        <v>297</v>
      </c>
      <c r="I38" s="18"/>
      <c r="J38" s="18">
        <v>474</v>
      </c>
      <c r="K38" s="18"/>
      <c r="L38" s="15"/>
      <c r="M38" s="18"/>
      <c r="N38" s="18">
        <v>474</v>
      </c>
      <c r="O38" s="19"/>
    </row>
    <row r="39" spans="1:15" ht="15">
      <c r="A39" s="15">
        <v>34</v>
      </c>
      <c r="B39" s="16" t="s">
        <v>121</v>
      </c>
      <c r="C39" s="17" t="s">
        <v>122</v>
      </c>
      <c r="D39" s="16">
        <v>24628</v>
      </c>
      <c r="E39" s="16" t="s">
        <v>16</v>
      </c>
      <c r="F39" s="17" t="s">
        <v>123</v>
      </c>
      <c r="G39" s="18">
        <v>588</v>
      </c>
      <c r="H39" s="18">
        <v>239</v>
      </c>
      <c r="I39" s="18"/>
      <c r="J39" s="18">
        <v>349</v>
      </c>
      <c r="K39" s="18">
        <v>65.04</v>
      </c>
      <c r="L39" s="15"/>
      <c r="M39" s="18"/>
      <c r="N39" s="18">
        <v>283.96</v>
      </c>
      <c r="O39" s="19"/>
    </row>
    <row r="40" spans="1:15" ht="15">
      <c r="A40" s="15">
        <v>35</v>
      </c>
      <c r="B40" s="16" t="s">
        <v>128</v>
      </c>
      <c r="C40" s="17" t="s">
        <v>36</v>
      </c>
      <c r="D40" s="16">
        <v>24571</v>
      </c>
      <c r="E40" s="16" t="s">
        <v>16</v>
      </c>
      <c r="F40" s="17" t="s">
        <v>129</v>
      </c>
      <c r="G40" s="18">
        <v>2006</v>
      </c>
      <c r="H40" s="18">
        <v>771</v>
      </c>
      <c r="I40" s="18"/>
      <c r="J40" s="18">
        <v>1235</v>
      </c>
      <c r="K40" s="18"/>
      <c r="L40" s="15"/>
      <c r="M40" s="18"/>
      <c r="N40" s="18">
        <v>1235</v>
      </c>
      <c r="O40" s="19"/>
    </row>
    <row r="41" spans="1:15" ht="15">
      <c r="A41" s="15">
        <v>36</v>
      </c>
      <c r="B41" s="16" t="s">
        <v>130</v>
      </c>
      <c r="C41" s="17" t="s">
        <v>39</v>
      </c>
      <c r="D41" s="16">
        <v>24575</v>
      </c>
      <c r="E41" s="16" t="s">
        <v>16</v>
      </c>
      <c r="F41" s="17" t="s">
        <v>131</v>
      </c>
      <c r="G41" s="18">
        <v>1266</v>
      </c>
      <c r="H41" s="18">
        <v>517</v>
      </c>
      <c r="I41" s="18"/>
      <c r="J41" s="18">
        <v>749</v>
      </c>
      <c r="K41" s="18"/>
      <c r="L41" s="15"/>
      <c r="M41" s="18"/>
      <c r="N41" s="18">
        <v>749</v>
      </c>
      <c r="O41" s="19"/>
    </row>
    <row r="42" spans="1:15" ht="15">
      <c r="A42" s="15">
        <v>37</v>
      </c>
      <c r="B42" s="16" t="s">
        <v>130</v>
      </c>
      <c r="C42" s="17" t="s">
        <v>132</v>
      </c>
      <c r="D42" s="16">
        <v>24579</v>
      </c>
      <c r="E42" s="16" t="s">
        <v>16</v>
      </c>
      <c r="F42" s="17" t="s">
        <v>133</v>
      </c>
      <c r="G42" s="18">
        <v>247</v>
      </c>
      <c r="H42" s="18">
        <v>101</v>
      </c>
      <c r="I42" s="18"/>
      <c r="J42" s="18">
        <v>146</v>
      </c>
      <c r="K42" s="18"/>
      <c r="L42" s="15"/>
      <c r="M42" s="18"/>
      <c r="N42" s="18">
        <v>146</v>
      </c>
      <c r="O42" s="19"/>
    </row>
    <row r="43" spans="1:15" ht="15">
      <c r="A43" s="15">
        <v>38</v>
      </c>
      <c r="B43" s="16" t="s">
        <v>130</v>
      </c>
      <c r="C43" s="17" t="s">
        <v>132</v>
      </c>
      <c r="D43" s="16">
        <v>24579</v>
      </c>
      <c r="E43" s="16" t="s">
        <v>16</v>
      </c>
      <c r="F43" s="17" t="s">
        <v>134</v>
      </c>
      <c r="G43" s="18">
        <v>567</v>
      </c>
      <c r="H43" s="18">
        <v>244</v>
      </c>
      <c r="I43" s="18"/>
      <c r="J43" s="18">
        <v>323</v>
      </c>
      <c r="K43" s="18"/>
      <c r="L43" s="15"/>
      <c r="M43" s="18"/>
      <c r="N43" s="18">
        <v>323</v>
      </c>
      <c r="O43" s="19"/>
    </row>
    <row r="44" spans="1:15" ht="15">
      <c r="A44" s="15">
        <v>39</v>
      </c>
      <c r="B44" s="16" t="s">
        <v>130</v>
      </c>
      <c r="C44" s="17" t="s">
        <v>124</v>
      </c>
      <c r="D44" s="16">
        <v>24780</v>
      </c>
      <c r="E44" s="16" t="s">
        <v>16</v>
      </c>
      <c r="F44" s="17" t="s">
        <v>135</v>
      </c>
      <c r="G44" s="18">
        <v>1202</v>
      </c>
      <c r="H44" s="18">
        <v>489</v>
      </c>
      <c r="I44" s="18"/>
      <c r="J44" s="18">
        <v>713</v>
      </c>
      <c r="K44" s="18"/>
      <c r="L44" s="15"/>
      <c r="M44" s="18"/>
      <c r="N44" s="18">
        <v>713</v>
      </c>
      <c r="O44" s="19"/>
    </row>
    <row r="45" spans="1:15" ht="15">
      <c r="A45" s="15">
        <v>40</v>
      </c>
      <c r="B45" s="16" t="s">
        <v>136</v>
      </c>
      <c r="C45" s="17" t="s">
        <v>100</v>
      </c>
      <c r="D45" s="16">
        <v>24612</v>
      </c>
      <c r="E45" s="16" t="s">
        <v>16</v>
      </c>
      <c r="F45" s="17" t="s">
        <v>137</v>
      </c>
      <c r="G45" s="18">
        <v>2566</v>
      </c>
      <c r="H45" s="18">
        <v>1019</v>
      </c>
      <c r="I45" s="18"/>
      <c r="J45" s="18">
        <v>1547</v>
      </c>
      <c r="K45" s="18">
        <v>17</v>
      </c>
      <c r="L45" s="15"/>
      <c r="M45" s="18"/>
      <c r="N45" s="18">
        <v>1530</v>
      </c>
      <c r="O45" s="19"/>
    </row>
    <row r="46" spans="1:15" ht="15">
      <c r="A46" s="15">
        <v>41</v>
      </c>
      <c r="B46" s="16" t="s">
        <v>138</v>
      </c>
      <c r="C46" s="17" t="s">
        <v>30</v>
      </c>
      <c r="D46" s="16">
        <v>24808</v>
      </c>
      <c r="E46" s="16" t="s">
        <v>16</v>
      </c>
      <c r="F46" s="17" t="s">
        <v>139</v>
      </c>
      <c r="G46" s="18">
        <v>2446</v>
      </c>
      <c r="H46" s="18">
        <v>1028</v>
      </c>
      <c r="I46" s="18"/>
      <c r="J46" s="18">
        <v>1418</v>
      </c>
      <c r="K46" s="18">
        <v>31</v>
      </c>
      <c r="L46" s="15"/>
      <c r="M46" s="18"/>
      <c r="N46" s="18">
        <v>1387</v>
      </c>
      <c r="O46" s="19"/>
    </row>
    <row r="47" spans="1:15" ht="15">
      <c r="A47" s="15">
        <v>42</v>
      </c>
      <c r="B47" s="16" t="s">
        <v>138</v>
      </c>
      <c r="C47" s="17" t="s">
        <v>102</v>
      </c>
      <c r="D47" s="16">
        <v>24809</v>
      </c>
      <c r="E47" s="16" t="s">
        <v>16</v>
      </c>
      <c r="F47" s="17" t="s">
        <v>140</v>
      </c>
      <c r="G47" s="18">
        <v>2488</v>
      </c>
      <c r="H47" s="18">
        <v>1034</v>
      </c>
      <c r="I47" s="18"/>
      <c r="J47" s="18">
        <v>1454</v>
      </c>
      <c r="K47" s="18">
        <v>10</v>
      </c>
      <c r="L47" s="15"/>
      <c r="M47" s="18"/>
      <c r="N47" s="18">
        <v>1444</v>
      </c>
      <c r="O47" s="19"/>
    </row>
    <row r="48" spans="1:15" ht="15">
      <c r="A48" s="15">
        <v>43</v>
      </c>
      <c r="B48" s="16" t="s">
        <v>141</v>
      </c>
      <c r="C48" s="17" t="s">
        <v>142</v>
      </c>
      <c r="D48" s="16">
        <v>25205</v>
      </c>
      <c r="E48" s="16" t="s">
        <v>16</v>
      </c>
      <c r="F48" s="17" t="s">
        <v>143</v>
      </c>
      <c r="G48" s="18">
        <v>1098</v>
      </c>
      <c r="H48" s="18">
        <v>447</v>
      </c>
      <c r="I48" s="18"/>
      <c r="J48" s="18">
        <v>651</v>
      </c>
      <c r="K48" s="18">
        <v>27.17</v>
      </c>
      <c r="L48" s="15"/>
      <c r="M48" s="18"/>
      <c r="N48" s="18">
        <v>623.83</v>
      </c>
      <c r="O48" s="19"/>
    </row>
    <row r="49" spans="1:15" ht="15">
      <c r="A49" s="15">
        <v>44</v>
      </c>
      <c r="B49" s="16" t="s">
        <v>144</v>
      </c>
      <c r="C49" s="17" t="s">
        <v>145</v>
      </c>
      <c r="D49" s="16">
        <v>25217</v>
      </c>
      <c r="E49" s="16" t="s">
        <v>16</v>
      </c>
      <c r="F49" s="17" t="s">
        <v>146</v>
      </c>
      <c r="G49" s="18">
        <v>1205</v>
      </c>
      <c r="H49" s="18">
        <v>481</v>
      </c>
      <c r="I49" s="18"/>
      <c r="J49" s="18">
        <v>724</v>
      </c>
      <c r="K49" s="18"/>
      <c r="L49" s="15"/>
      <c r="M49" s="18"/>
      <c r="N49" s="18">
        <v>724</v>
      </c>
      <c r="O49" s="19"/>
    </row>
    <row r="50" spans="1:15" ht="15">
      <c r="A50" s="15">
        <v>45</v>
      </c>
      <c r="B50" s="16" t="s">
        <v>150</v>
      </c>
      <c r="C50" s="17" t="s">
        <v>119</v>
      </c>
      <c r="D50" s="16">
        <v>24685</v>
      </c>
      <c r="E50" s="16" t="s">
        <v>16</v>
      </c>
      <c r="F50" s="17" t="s">
        <v>151</v>
      </c>
      <c r="G50" s="18">
        <v>705</v>
      </c>
      <c r="H50" s="18">
        <v>316</v>
      </c>
      <c r="I50" s="18"/>
      <c r="J50" s="18">
        <v>389</v>
      </c>
      <c r="K50" s="18"/>
      <c r="L50" s="15"/>
      <c r="M50" s="18"/>
      <c r="N50" s="18">
        <v>389</v>
      </c>
      <c r="O50" s="19"/>
    </row>
    <row r="51" spans="1:15" ht="15">
      <c r="A51" s="149" t="s">
        <v>156</v>
      </c>
      <c r="B51" s="149"/>
      <c r="C51" s="149"/>
      <c r="D51" s="149"/>
      <c r="E51" s="149"/>
      <c r="F51" s="149"/>
      <c r="G51" s="38">
        <v>71625</v>
      </c>
      <c r="H51" s="38">
        <v>29383</v>
      </c>
      <c r="I51" s="38">
        <v>-3234</v>
      </c>
      <c r="J51" s="38">
        <v>39008</v>
      </c>
      <c r="K51" s="38">
        <v>694.2069999999999</v>
      </c>
      <c r="L51" s="39">
        <v>0</v>
      </c>
      <c r="M51" s="38">
        <v>0</v>
      </c>
      <c r="N51" s="38">
        <v>38313.793</v>
      </c>
      <c r="O51" s="22">
        <v>0</v>
      </c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1"/>
      <c r="B54" s="1"/>
      <c r="C54" s="1"/>
      <c r="D54" s="1"/>
      <c r="E54" s="1"/>
      <c r="F54" s="1"/>
      <c r="G54" s="1"/>
      <c r="H54" s="1" t="s">
        <v>334</v>
      </c>
      <c r="I54" s="1"/>
      <c r="J54" s="1"/>
      <c r="K54" s="1"/>
      <c r="L54" s="1"/>
      <c r="M54" s="1"/>
      <c r="N54" s="1"/>
      <c r="O54" s="1"/>
    </row>
    <row r="55" spans="1:15" ht="15">
      <c r="A55" s="11" t="s">
        <v>335</v>
      </c>
      <c r="B55" s="1"/>
      <c r="C55" s="1"/>
      <c r="D55" s="1"/>
      <c r="E55" s="1"/>
      <c r="F55" s="1"/>
      <c r="G55" s="1"/>
      <c r="H55" s="1" t="s">
        <v>336</v>
      </c>
      <c r="I55" s="1"/>
      <c r="J55" s="1"/>
      <c r="K55" s="1"/>
      <c r="L55" s="1"/>
      <c r="M55" s="1"/>
      <c r="N55" s="1"/>
      <c r="O55" s="1"/>
    </row>
    <row r="56" spans="1:15" ht="15">
      <c r="A56" s="11" t="s">
        <v>337</v>
      </c>
      <c r="B56" s="1"/>
      <c r="C56" s="1"/>
      <c r="D56" s="1"/>
      <c r="E56" s="1"/>
      <c r="F56" s="1"/>
      <c r="G56" s="1"/>
      <c r="H56" s="1" t="s">
        <v>338</v>
      </c>
      <c r="I56" s="1"/>
      <c r="J56" s="1"/>
      <c r="K56" s="1"/>
      <c r="L56" s="1"/>
      <c r="M56" s="1"/>
      <c r="N56" s="1"/>
      <c r="O56" s="1"/>
    </row>
    <row r="57" spans="1:12" ht="15">
      <c r="A57" s="11"/>
      <c r="B57" s="1"/>
      <c r="C57" s="1"/>
      <c r="D57" s="1"/>
      <c r="E57" s="1"/>
      <c r="F57" s="1"/>
      <c r="G57" s="1"/>
      <c r="H57" s="1"/>
      <c r="I57" s="1"/>
      <c r="J57" s="1" t="s">
        <v>339</v>
      </c>
      <c r="K57" s="1"/>
      <c r="L57" s="1"/>
    </row>
  </sheetData>
  <sheetProtection/>
  <mergeCells count="14">
    <mergeCell ref="J3:J4"/>
    <mergeCell ref="K3:N3"/>
    <mergeCell ref="O3:O4"/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">
      <selection activeCell="F137" sqref="F137"/>
    </sheetView>
  </sheetViews>
  <sheetFormatPr defaultColWidth="9.140625" defaultRowHeight="15"/>
  <cols>
    <col min="1" max="1" width="5.00390625" style="1" customWidth="1"/>
    <col min="2" max="2" width="23.7109375" style="1" customWidth="1"/>
    <col min="3" max="3" width="5.57421875" style="1" customWidth="1"/>
    <col min="4" max="4" width="7.140625" style="1" customWidth="1"/>
    <col min="5" max="5" width="5.00390625" style="1" customWidth="1"/>
    <col min="6" max="6" width="11.140625" style="1" customWidth="1"/>
    <col min="7" max="7" width="10.57421875" style="1" customWidth="1"/>
    <col min="8" max="8" width="11.140625" style="1" customWidth="1"/>
    <col min="9" max="9" width="9.57421875" style="1" customWidth="1"/>
    <col min="10" max="10" width="9.00390625" style="1" customWidth="1"/>
    <col min="11" max="11" width="9.28125" style="1" bestFit="1" customWidth="1"/>
    <col min="12" max="12" width="8.00390625" style="1" customWidth="1"/>
    <col min="13" max="13" width="9.28125" style="1" bestFit="1" customWidth="1"/>
    <col min="14" max="14" width="9.8515625" style="1" bestFit="1" customWidth="1"/>
    <col min="15" max="15" width="7.140625" style="1" customWidth="1"/>
    <col min="16" max="16384" width="9.140625" style="1" customWidth="1"/>
  </cols>
  <sheetData>
    <row r="1" spans="1:15" ht="15">
      <c r="A1" s="151" t="s">
        <v>328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329</v>
      </c>
      <c r="H3" s="150" t="s">
        <v>330</v>
      </c>
      <c r="I3" s="150" t="s">
        <v>6</v>
      </c>
      <c r="J3" s="150" t="s">
        <v>7</v>
      </c>
      <c r="K3" s="150" t="s">
        <v>8</v>
      </c>
      <c r="L3" s="150"/>
      <c r="M3" s="150"/>
      <c r="N3" s="150"/>
      <c r="O3" s="153" t="s">
        <v>9</v>
      </c>
    </row>
    <row r="4" spans="1:15" ht="150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8" t="s">
        <v>10</v>
      </c>
      <c r="L4" s="28" t="s">
        <v>11</v>
      </c>
      <c r="M4" s="28" t="s">
        <v>12</v>
      </c>
      <c r="N4" s="28" t="s">
        <v>13</v>
      </c>
      <c r="O4" s="153"/>
    </row>
    <row r="5" spans="1:15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5">
      <c r="A6" s="15">
        <v>1</v>
      </c>
      <c r="B6" s="16" t="s">
        <v>14</v>
      </c>
      <c r="C6" s="17" t="s">
        <v>46</v>
      </c>
      <c r="D6" s="16">
        <v>41345</v>
      </c>
      <c r="E6" s="16" t="s">
        <v>16</v>
      </c>
      <c r="F6" s="17" t="s">
        <v>157</v>
      </c>
      <c r="G6" s="18">
        <v>77</v>
      </c>
      <c r="H6" s="18">
        <v>33</v>
      </c>
      <c r="I6" s="18"/>
      <c r="J6" s="18">
        <v>44</v>
      </c>
      <c r="K6" s="18">
        <v>2</v>
      </c>
      <c r="L6" s="15"/>
      <c r="M6" s="18"/>
      <c r="N6" s="18">
        <v>42</v>
      </c>
      <c r="O6" s="19"/>
    </row>
    <row r="7" spans="1:15" ht="15">
      <c r="A7" s="15">
        <v>2</v>
      </c>
      <c r="B7" s="16" t="s">
        <v>14</v>
      </c>
      <c r="C7" s="17" t="s">
        <v>158</v>
      </c>
      <c r="D7" s="16">
        <v>43269</v>
      </c>
      <c r="E7" s="16" t="s">
        <v>16</v>
      </c>
      <c r="F7" s="17" t="s">
        <v>159</v>
      </c>
      <c r="G7" s="18">
        <v>1202</v>
      </c>
      <c r="H7" s="18">
        <v>515</v>
      </c>
      <c r="I7" s="18"/>
      <c r="J7" s="18">
        <v>687</v>
      </c>
      <c r="K7" s="18">
        <v>40</v>
      </c>
      <c r="L7" s="15"/>
      <c r="M7" s="18"/>
      <c r="N7" s="18">
        <v>647</v>
      </c>
      <c r="O7" s="19"/>
    </row>
    <row r="8" spans="1:15" ht="15">
      <c r="A8" s="15">
        <v>3</v>
      </c>
      <c r="B8" s="16" t="s">
        <v>14</v>
      </c>
      <c r="C8" s="17" t="s">
        <v>15</v>
      </c>
      <c r="D8" s="16">
        <v>47805</v>
      </c>
      <c r="E8" s="16" t="s">
        <v>16</v>
      </c>
      <c r="F8" s="17" t="s">
        <v>17</v>
      </c>
      <c r="G8" s="18">
        <v>543</v>
      </c>
      <c r="H8" s="18">
        <v>220</v>
      </c>
      <c r="I8" s="18"/>
      <c r="J8" s="18">
        <v>323</v>
      </c>
      <c r="K8" s="18">
        <v>82</v>
      </c>
      <c r="L8" s="15"/>
      <c r="M8" s="18"/>
      <c r="N8" s="18">
        <v>241</v>
      </c>
      <c r="O8" s="19"/>
    </row>
    <row r="9" spans="1:15" ht="15">
      <c r="A9" s="15">
        <v>4</v>
      </c>
      <c r="B9" s="16" t="s">
        <v>14</v>
      </c>
      <c r="C9" s="17" t="s">
        <v>160</v>
      </c>
      <c r="D9" s="16">
        <v>46952</v>
      </c>
      <c r="E9" s="16" t="s">
        <v>16</v>
      </c>
      <c r="F9" s="17" t="s">
        <v>161</v>
      </c>
      <c r="G9" s="18">
        <v>587</v>
      </c>
      <c r="H9" s="18">
        <v>230</v>
      </c>
      <c r="I9" s="18"/>
      <c r="J9" s="18">
        <v>357</v>
      </c>
      <c r="K9" s="18">
        <v>17.58</v>
      </c>
      <c r="L9" s="15"/>
      <c r="M9" s="18"/>
      <c r="N9" s="18">
        <v>339.42</v>
      </c>
      <c r="O9" s="19"/>
    </row>
    <row r="10" spans="1:15" ht="15">
      <c r="A10" s="15">
        <v>5</v>
      </c>
      <c r="B10" s="16" t="s">
        <v>14</v>
      </c>
      <c r="C10" s="17" t="s">
        <v>162</v>
      </c>
      <c r="D10" s="16">
        <v>46953</v>
      </c>
      <c r="E10" s="16" t="s">
        <v>16</v>
      </c>
      <c r="F10" s="17" t="s">
        <v>163</v>
      </c>
      <c r="G10" s="18">
        <v>418</v>
      </c>
      <c r="H10" s="18">
        <v>203</v>
      </c>
      <c r="I10" s="18"/>
      <c r="J10" s="18">
        <v>215</v>
      </c>
      <c r="K10" s="18">
        <v>12</v>
      </c>
      <c r="L10" s="15">
        <v>8</v>
      </c>
      <c r="M10" s="18">
        <v>82.571432</v>
      </c>
      <c r="N10" s="18">
        <v>285.571</v>
      </c>
      <c r="O10" s="19"/>
    </row>
    <row r="11" spans="1:15" ht="15">
      <c r="A11" s="15">
        <v>6</v>
      </c>
      <c r="B11" s="16" t="s">
        <v>14</v>
      </c>
      <c r="C11" s="17" t="s">
        <v>164</v>
      </c>
      <c r="D11" s="16">
        <v>41347</v>
      </c>
      <c r="E11" s="16" t="s">
        <v>16</v>
      </c>
      <c r="F11" s="17" t="s">
        <v>165</v>
      </c>
      <c r="G11" s="18">
        <v>942</v>
      </c>
      <c r="H11" s="18">
        <v>431</v>
      </c>
      <c r="I11" s="18"/>
      <c r="J11" s="18">
        <v>511</v>
      </c>
      <c r="K11" s="18">
        <v>5</v>
      </c>
      <c r="L11" s="15"/>
      <c r="M11" s="18"/>
      <c r="N11" s="18">
        <v>506</v>
      </c>
      <c r="O11" s="19"/>
    </row>
    <row r="12" spans="1:15" ht="15">
      <c r="A12" s="15">
        <v>7</v>
      </c>
      <c r="B12" s="16" t="s">
        <v>14</v>
      </c>
      <c r="C12" s="17" t="s">
        <v>166</v>
      </c>
      <c r="D12" s="16">
        <v>41427</v>
      </c>
      <c r="E12" s="16" t="s">
        <v>16</v>
      </c>
      <c r="F12" s="17" t="s">
        <v>167</v>
      </c>
      <c r="G12" s="18">
        <v>619</v>
      </c>
      <c r="H12" s="18">
        <v>231</v>
      </c>
      <c r="I12" s="18"/>
      <c r="J12" s="18">
        <v>388</v>
      </c>
      <c r="K12" s="18"/>
      <c r="L12" s="15"/>
      <c r="M12" s="18"/>
      <c r="N12" s="18">
        <v>388</v>
      </c>
      <c r="O12" s="19"/>
    </row>
    <row r="13" spans="1:15" ht="15">
      <c r="A13" s="15">
        <v>8</v>
      </c>
      <c r="B13" s="16" t="s">
        <v>14</v>
      </c>
      <c r="C13" s="17" t="s">
        <v>20</v>
      </c>
      <c r="D13" s="16">
        <v>47806</v>
      </c>
      <c r="E13" s="16" t="s">
        <v>16</v>
      </c>
      <c r="F13" s="17" t="s">
        <v>21</v>
      </c>
      <c r="G13" s="18">
        <v>822</v>
      </c>
      <c r="H13" s="18">
        <v>348</v>
      </c>
      <c r="I13" s="18"/>
      <c r="J13" s="18">
        <v>474</v>
      </c>
      <c r="K13" s="18"/>
      <c r="L13" s="15"/>
      <c r="M13" s="18"/>
      <c r="N13" s="18">
        <v>474</v>
      </c>
      <c r="O13" s="19"/>
    </row>
    <row r="14" spans="1:15" ht="15">
      <c r="A14" s="15">
        <v>9</v>
      </c>
      <c r="B14" s="16" t="s">
        <v>14</v>
      </c>
      <c r="C14" s="17" t="s">
        <v>168</v>
      </c>
      <c r="D14" s="16">
        <v>47553</v>
      </c>
      <c r="E14" s="16" t="s">
        <v>16</v>
      </c>
      <c r="F14" s="17" t="s">
        <v>169</v>
      </c>
      <c r="G14" s="18">
        <v>1044</v>
      </c>
      <c r="H14" s="18">
        <v>434</v>
      </c>
      <c r="I14" s="18"/>
      <c r="J14" s="18">
        <v>610</v>
      </c>
      <c r="K14" s="18"/>
      <c r="L14" s="15"/>
      <c r="M14" s="18"/>
      <c r="N14" s="18">
        <v>610</v>
      </c>
      <c r="O14" s="19"/>
    </row>
    <row r="15" spans="1:15" ht="15">
      <c r="A15" s="15">
        <v>10</v>
      </c>
      <c r="B15" s="16" t="s">
        <v>14</v>
      </c>
      <c r="C15" s="17" t="s">
        <v>170</v>
      </c>
      <c r="D15" s="16">
        <v>47295</v>
      </c>
      <c r="E15" s="16" t="s">
        <v>16</v>
      </c>
      <c r="F15" s="17" t="s">
        <v>171</v>
      </c>
      <c r="G15" s="18">
        <v>481</v>
      </c>
      <c r="H15" s="18">
        <v>193</v>
      </c>
      <c r="I15" s="18"/>
      <c r="J15" s="18">
        <v>288</v>
      </c>
      <c r="K15" s="18">
        <v>12.86</v>
      </c>
      <c r="L15" s="15"/>
      <c r="M15" s="18"/>
      <c r="N15" s="18">
        <v>275.14</v>
      </c>
      <c r="O15" s="19"/>
    </row>
    <row r="16" spans="1:15" ht="15">
      <c r="A16" s="15">
        <v>11</v>
      </c>
      <c r="B16" s="16" t="s">
        <v>22</v>
      </c>
      <c r="C16" s="17" t="s">
        <v>172</v>
      </c>
      <c r="D16" s="16">
        <v>44922</v>
      </c>
      <c r="E16" s="16" t="s">
        <v>16</v>
      </c>
      <c r="F16" s="17" t="s">
        <v>173</v>
      </c>
      <c r="G16" s="18">
        <v>7592</v>
      </c>
      <c r="H16" s="18">
        <v>7320</v>
      </c>
      <c r="I16" s="18"/>
      <c r="J16" s="18">
        <v>272</v>
      </c>
      <c r="K16" s="18">
        <v>18</v>
      </c>
      <c r="L16" s="15"/>
      <c r="M16" s="18"/>
      <c r="N16" s="18">
        <v>254</v>
      </c>
      <c r="O16" s="19"/>
    </row>
    <row r="17" spans="1:15" ht="15">
      <c r="A17" s="15">
        <v>12</v>
      </c>
      <c r="B17" s="16" t="s">
        <v>29</v>
      </c>
      <c r="C17" s="17" t="s">
        <v>44</v>
      </c>
      <c r="D17" s="16">
        <v>46803</v>
      </c>
      <c r="E17" s="16" t="s">
        <v>16</v>
      </c>
      <c r="F17" s="17" t="s">
        <v>174</v>
      </c>
      <c r="G17" s="18">
        <v>4417</v>
      </c>
      <c r="H17" s="18">
        <v>1778</v>
      </c>
      <c r="I17" s="18"/>
      <c r="J17" s="18">
        <v>2639</v>
      </c>
      <c r="K17" s="18">
        <v>10</v>
      </c>
      <c r="L17" s="15"/>
      <c r="M17" s="18"/>
      <c r="N17" s="18">
        <v>2629</v>
      </c>
      <c r="O17" s="19"/>
    </row>
    <row r="18" spans="1:15" ht="15">
      <c r="A18" s="15">
        <v>13</v>
      </c>
      <c r="B18" s="16" t="s">
        <v>29</v>
      </c>
      <c r="C18" s="17" t="s">
        <v>115</v>
      </c>
      <c r="D18" s="16">
        <v>43144</v>
      </c>
      <c r="E18" s="16" t="s">
        <v>16</v>
      </c>
      <c r="F18" s="17" t="s">
        <v>175</v>
      </c>
      <c r="G18" s="18">
        <v>1222</v>
      </c>
      <c r="H18" s="18">
        <v>559</v>
      </c>
      <c r="I18" s="18"/>
      <c r="J18" s="18">
        <v>663</v>
      </c>
      <c r="K18" s="18"/>
      <c r="L18" s="15"/>
      <c r="M18" s="18"/>
      <c r="N18" s="18">
        <v>663</v>
      </c>
      <c r="O18" s="19"/>
    </row>
    <row r="19" spans="1:15" ht="15">
      <c r="A19" s="15">
        <v>14</v>
      </c>
      <c r="B19" s="16" t="s">
        <v>32</v>
      </c>
      <c r="C19" s="17" t="s">
        <v>176</v>
      </c>
      <c r="D19" s="16">
        <v>41344</v>
      </c>
      <c r="E19" s="16" t="s">
        <v>16</v>
      </c>
      <c r="F19" s="17" t="s">
        <v>177</v>
      </c>
      <c r="G19" s="18">
        <v>548</v>
      </c>
      <c r="H19" s="18">
        <v>223</v>
      </c>
      <c r="I19" s="18"/>
      <c r="J19" s="18">
        <v>325</v>
      </c>
      <c r="K19" s="18"/>
      <c r="L19" s="15"/>
      <c r="M19" s="18"/>
      <c r="N19" s="18">
        <v>325</v>
      </c>
      <c r="O19" s="19"/>
    </row>
    <row r="20" spans="1:15" ht="15">
      <c r="A20" s="15">
        <v>15</v>
      </c>
      <c r="B20" s="16" t="s">
        <v>32</v>
      </c>
      <c r="C20" s="17" t="s">
        <v>178</v>
      </c>
      <c r="D20" s="16">
        <v>38946</v>
      </c>
      <c r="E20" s="16" t="s">
        <v>16</v>
      </c>
      <c r="F20" s="17" t="s">
        <v>179</v>
      </c>
      <c r="G20" s="18">
        <v>601</v>
      </c>
      <c r="H20" s="18">
        <v>250</v>
      </c>
      <c r="I20" s="18"/>
      <c r="J20" s="18">
        <v>351</v>
      </c>
      <c r="K20" s="18"/>
      <c r="L20" s="15"/>
      <c r="M20" s="18"/>
      <c r="N20" s="18">
        <v>351</v>
      </c>
      <c r="O20" s="19"/>
    </row>
    <row r="21" spans="1:15" ht="15">
      <c r="A21" s="15">
        <v>16</v>
      </c>
      <c r="B21" s="16" t="s">
        <v>32</v>
      </c>
      <c r="C21" s="17" t="s">
        <v>180</v>
      </c>
      <c r="D21" s="16">
        <v>46802</v>
      </c>
      <c r="E21" s="16" t="s">
        <v>16</v>
      </c>
      <c r="F21" s="17" t="s">
        <v>181</v>
      </c>
      <c r="G21" s="18">
        <v>1006</v>
      </c>
      <c r="H21" s="18">
        <v>404</v>
      </c>
      <c r="I21" s="18">
        <v>-153</v>
      </c>
      <c r="J21" s="18">
        <v>449</v>
      </c>
      <c r="K21" s="18">
        <v>17.77</v>
      </c>
      <c r="L21" s="15"/>
      <c r="M21" s="18"/>
      <c r="N21" s="18">
        <v>431.23</v>
      </c>
      <c r="O21" s="19"/>
    </row>
    <row r="22" spans="1:15" ht="15">
      <c r="A22" s="15">
        <v>17</v>
      </c>
      <c r="B22" s="16" t="s">
        <v>32</v>
      </c>
      <c r="C22" s="17" t="s">
        <v>182</v>
      </c>
      <c r="D22" s="16">
        <v>38947</v>
      </c>
      <c r="E22" s="16" t="s">
        <v>16</v>
      </c>
      <c r="F22" s="17" t="s">
        <v>183</v>
      </c>
      <c r="G22" s="18">
        <v>826</v>
      </c>
      <c r="H22" s="18">
        <v>340</v>
      </c>
      <c r="I22" s="18"/>
      <c r="J22" s="18">
        <v>486</v>
      </c>
      <c r="K22" s="18"/>
      <c r="L22" s="15"/>
      <c r="M22" s="18"/>
      <c r="N22" s="18">
        <v>486</v>
      </c>
      <c r="O22" s="19"/>
    </row>
    <row r="23" spans="1:15" ht="15">
      <c r="A23" s="15">
        <v>18</v>
      </c>
      <c r="B23" s="16" t="s">
        <v>32</v>
      </c>
      <c r="C23" s="17" t="s">
        <v>184</v>
      </c>
      <c r="D23" s="16">
        <v>47234</v>
      </c>
      <c r="E23" s="16" t="s">
        <v>16</v>
      </c>
      <c r="F23" s="17" t="s">
        <v>185</v>
      </c>
      <c r="G23" s="18">
        <v>3728</v>
      </c>
      <c r="H23" s="18">
        <v>1474</v>
      </c>
      <c r="I23" s="18">
        <v>-865</v>
      </c>
      <c r="J23" s="18">
        <v>1389</v>
      </c>
      <c r="K23" s="18">
        <v>118.24</v>
      </c>
      <c r="L23" s="15"/>
      <c r="M23" s="18"/>
      <c r="N23" s="18">
        <v>1270.76</v>
      </c>
      <c r="O23" s="19"/>
    </row>
    <row r="24" spans="1:15" ht="15">
      <c r="A24" s="15">
        <v>19</v>
      </c>
      <c r="B24" s="16" t="s">
        <v>32</v>
      </c>
      <c r="C24" s="17" t="s">
        <v>186</v>
      </c>
      <c r="D24" s="16">
        <v>43912</v>
      </c>
      <c r="E24" s="16" t="s">
        <v>16</v>
      </c>
      <c r="F24" s="17" t="s">
        <v>187</v>
      </c>
      <c r="G24" s="18">
        <v>0</v>
      </c>
      <c r="H24" s="18">
        <v>229</v>
      </c>
      <c r="I24" s="18"/>
      <c r="J24" s="18">
        <v>228.333</v>
      </c>
      <c r="K24" s="18">
        <v>2.31</v>
      </c>
      <c r="L24" s="15"/>
      <c r="M24" s="18"/>
      <c r="N24" s="18">
        <v>226.023</v>
      </c>
      <c r="O24" s="19" t="s">
        <v>321</v>
      </c>
    </row>
    <row r="25" spans="1:15" ht="15">
      <c r="A25" s="15">
        <v>20</v>
      </c>
      <c r="B25" s="16" t="s">
        <v>35</v>
      </c>
      <c r="C25" s="17" t="s">
        <v>36</v>
      </c>
      <c r="D25" s="16">
        <v>48638</v>
      </c>
      <c r="E25" s="16" t="s">
        <v>16</v>
      </c>
      <c r="F25" s="17" t="s">
        <v>37</v>
      </c>
      <c r="G25" s="18">
        <v>2604</v>
      </c>
      <c r="H25" s="18">
        <v>1055</v>
      </c>
      <c r="I25" s="18"/>
      <c r="J25" s="18">
        <v>1549</v>
      </c>
      <c r="K25" s="18">
        <v>41</v>
      </c>
      <c r="L25" s="15"/>
      <c r="M25" s="18"/>
      <c r="N25" s="18">
        <v>1508</v>
      </c>
      <c r="O25" s="19"/>
    </row>
    <row r="26" spans="1:15" ht="15">
      <c r="A26" s="15">
        <v>21</v>
      </c>
      <c r="B26" s="16" t="s">
        <v>188</v>
      </c>
      <c r="C26" s="17" t="s">
        <v>23</v>
      </c>
      <c r="D26" s="16">
        <v>42873</v>
      </c>
      <c r="E26" s="16" t="s">
        <v>16</v>
      </c>
      <c r="F26" s="17" t="s">
        <v>189</v>
      </c>
      <c r="G26" s="18">
        <v>788</v>
      </c>
      <c r="H26" s="18">
        <v>334</v>
      </c>
      <c r="I26" s="18"/>
      <c r="J26" s="18">
        <v>454</v>
      </c>
      <c r="K26" s="18">
        <v>4</v>
      </c>
      <c r="L26" s="15"/>
      <c r="M26" s="18"/>
      <c r="N26" s="18">
        <v>450</v>
      </c>
      <c r="O26" s="19"/>
    </row>
    <row r="27" spans="1:15" ht="15">
      <c r="A27" s="15">
        <v>22</v>
      </c>
      <c r="B27" s="16" t="s">
        <v>188</v>
      </c>
      <c r="C27" s="17" t="s">
        <v>190</v>
      </c>
      <c r="D27" s="16">
        <v>47292</v>
      </c>
      <c r="E27" s="16" t="s">
        <v>16</v>
      </c>
      <c r="F27" s="17" t="s">
        <v>191</v>
      </c>
      <c r="G27" s="18">
        <v>836</v>
      </c>
      <c r="H27" s="18">
        <v>367</v>
      </c>
      <c r="I27" s="18"/>
      <c r="J27" s="18">
        <v>469</v>
      </c>
      <c r="K27" s="18">
        <v>8.124</v>
      </c>
      <c r="L27" s="15"/>
      <c r="M27" s="18"/>
      <c r="N27" s="18">
        <v>460.876</v>
      </c>
      <c r="O27" s="19"/>
    </row>
    <row r="28" spans="1:15" ht="15">
      <c r="A28" s="15">
        <v>23</v>
      </c>
      <c r="B28" s="16" t="s">
        <v>188</v>
      </c>
      <c r="C28" s="17" t="s">
        <v>192</v>
      </c>
      <c r="D28" s="16">
        <v>38945</v>
      </c>
      <c r="E28" s="16" t="s">
        <v>16</v>
      </c>
      <c r="F28" s="17" t="s">
        <v>193</v>
      </c>
      <c r="G28" s="18">
        <v>552</v>
      </c>
      <c r="H28" s="18">
        <v>200</v>
      </c>
      <c r="I28" s="18"/>
      <c r="J28" s="18">
        <v>352</v>
      </c>
      <c r="K28" s="18"/>
      <c r="L28" s="15"/>
      <c r="M28" s="18"/>
      <c r="N28" s="18">
        <v>352</v>
      </c>
      <c r="O28" s="19"/>
    </row>
    <row r="29" spans="1:15" ht="15">
      <c r="A29" s="15">
        <v>24</v>
      </c>
      <c r="B29" s="16" t="s">
        <v>188</v>
      </c>
      <c r="C29" s="17" t="s">
        <v>194</v>
      </c>
      <c r="D29" s="16">
        <v>43529</v>
      </c>
      <c r="E29" s="16" t="s">
        <v>16</v>
      </c>
      <c r="F29" s="17" t="s">
        <v>195</v>
      </c>
      <c r="G29" s="18">
        <v>1106</v>
      </c>
      <c r="H29" s="18">
        <v>465</v>
      </c>
      <c r="I29" s="18"/>
      <c r="J29" s="18">
        <v>641</v>
      </c>
      <c r="K29" s="18">
        <v>6</v>
      </c>
      <c r="L29" s="15"/>
      <c r="M29" s="18"/>
      <c r="N29" s="18">
        <v>635</v>
      </c>
      <c r="O29" s="19"/>
    </row>
    <row r="30" spans="1:15" ht="15">
      <c r="A30" s="15">
        <v>25</v>
      </c>
      <c r="B30" s="16" t="s">
        <v>323</v>
      </c>
      <c r="C30" s="17" t="s">
        <v>124</v>
      </c>
      <c r="D30" s="16">
        <v>38220</v>
      </c>
      <c r="E30" s="16" t="s">
        <v>16</v>
      </c>
      <c r="F30" s="17" t="s">
        <v>324</v>
      </c>
      <c r="G30" s="18">
        <v>1559</v>
      </c>
      <c r="H30" s="18">
        <v>635</v>
      </c>
      <c r="I30" s="18"/>
      <c r="J30" s="18">
        <v>924</v>
      </c>
      <c r="K30" s="18"/>
      <c r="L30" s="15"/>
      <c r="M30" s="18"/>
      <c r="N30" s="18">
        <v>924</v>
      </c>
      <c r="O30" s="19"/>
    </row>
    <row r="31" spans="1:15" ht="15">
      <c r="A31" s="15">
        <v>26</v>
      </c>
      <c r="B31" s="16" t="s">
        <v>43</v>
      </c>
      <c r="C31" s="17" t="s">
        <v>15</v>
      </c>
      <c r="D31" s="16">
        <v>47484</v>
      </c>
      <c r="E31" s="16" t="s">
        <v>16</v>
      </c>
      <c r="F31" s="17" t="s">
        <v>196</v>
      </c>
      <c r="G31" s="18">
        <v>330</v>
      </c>
      <c r="H31" s="18">
        <v>149</v>
      </c>
      <c r="I31" s="18"/>
      <c r="J31" s="18">
        <v>181</v>
      </c>
      <c r="K31" s="18">
        <v>37.32</v>
      </c>
      <c r="L31" s="15"/>
      <c r="M31" s="18"/>
      <c r="N31" s="18">
        <v>143.68</v>
      </c>
      <c r="O31" s="19"/>
    </row>
    <row r="32" spans="1:15" ht="15">
      <c r="A32" s="15">
        <v>27</v>
      </c>
      <c r="B32" s="16" t="s">
        <v>43</v>
      </c>
      <c r="C32" s="17" t="s">
        <v>197</v>
      </c>
      <c r="D32" s="16">
        <v>47485</v>
      </c>
      <c r="E32" s="16" t="s">
        <v>16</v>
      </c>
      <c r="F32" s="17" t="s">
        <v>198</v>
      </c>
      <c r="G32" s="18">
        <v>251</v>
      </c>
      <c r="H32" s="18">
        <v>107</v>
      </c>
      <c r="I32" s="18"/>
      <c r="J32" s="18">
        <v>144</v>
      </c>
      <c r="K32" s="18">
        <v>14.2</v>
      </c>
      <c r="L32" s="15"/>
      <c r="M32" s="18"/>
      <c r="N32" s="18">
        <v>129.8</v>
      </c>
      <c r="O32" s="19"/>
    </row>
    <row r="33" spans="1:15" ht="15">
      <c r="A33" s="15">
        <v>28</v>
      </c>
      <c r="B33" s="16" t="s">
        <v>50</v>
      </c>
      <c r="C33" s="17" t="s">
        <v>44</v>
      </c>
      <c r="D33" s="16">
        <v>38953</v>
      </c>
      <c r="E33" s="16" t="s">
        <v>16</v>
      </c>
      <c r="F33" s="17" t="s">
        <v>199</v>
      </c>
      <c r="G33" s="18">
        <v>865</v>
      </c>
      <c r="H33" s="18">
        <v>336</v>
      </c>
      <c r="I33" s="18"/>
      <c r="J33" s="18">
        <v>529</v>
      </c>
      <c r="K33" s="18"/>
      <c r="L33" s="15"/>
      <c r="M33" s="18"/>
      <c r="N33" s="18">
        <v>529</v>
      </c>
      <c r="O33" s="19"/>
    </row>
    <row r="34" spans="1:15" ht="15">
      <c r="A34" s="15">
        <v>29</v>
      </c>
      <c r="B34" s="16" t="s">
        <v>50</v>
      </c>
      <c r="C34" s="17" t="s">
        <v>122</v>
      </c>
      <c r="D34" s="16">
        <v>44310</v>
      </c>
      <c r="E34" s="16" t="s">
        <v>16</v>
      </c>
      <c r="F34" s="17" t="s">
        <v>200</v>
      </c>
      <c r="G34" s="18">
        <v>1139</v>
      </c>
      <c r="H34" s="18">
        <v>473</v>
      </c>
      <c r="I34" s="18"/>
      <c r="J34" s="18">
        <v>666</v>
      </c>
      <c r="K34" s="18">
        <v>18.66</v>
      </c>
      <c r="L34" s="15"/>
      <c r="M34" s="18"/>
      <c r="N34" s="18">
        <v>647.34</v>
      </c>
      <c r="O34" s="19"/>
    </row>
    <row r="35" spans="1:15" ht="15">
      <c r="A35" s="15">
        <v>30</v>
      </c>
      <c r="B35" s="16" t="s">
        <v>50</v>
      </c>
      <c r="C35" s="17" t="s">
        <v>201</v>
      </c>
      <c r="D35" s="16">
        <v>46837</v>
      </c>
      <c r="E35" s="16" t="s">
        <v>16</v>
      </c>
      <c r="F35" s="17" t="s">
        <v>202</v>
      </c>
      <c r="G35" s="18">
        <v>2248</v>
      </c>
      <c r="H35" s="18">
        <v>941</v>
      </c>
      <c r="I35" s="18">
        <v>-533</v>
      </c>
      <c r="J35" s="18">
        <v>774</v>
      </c>
      <c r="K35" s="18"/>
      <c r="L35" s="15"/>
      <c r="M35" s="18"/>
      <c r="N35" s="18">
        <v>774</v>
      </c>
      <c r="O35" s="19"/>
    </row>
    <row r="36" spans="1:15" ht="15">
      <c r="A36" s="15">
        <v>31</v>
      </c>
      <c r="B36" s="16" t="s">
        <v>50</v>
      </c>
      <c r="C36" s="17" t="s">
        <v>203</v>
      </c>
      <c r="D36" s="16">
        <v>47494</v>
      </c>
      <c r="E36" s="16" t="s">
        <v>16</v>
      </c>
      <c r="F36" s="17" t="s">
        <v>204</v>
      </c>
      <c r="G36" s="18">
        <v>1569</v>
      </c>
      <c r="H36" s="18">
        <v>662</v>
      </c>
      <c r="I36" s="18">
        <v>-328</v>
      </c>
      <c r="J36" s="18">
        <v>579</v>
      </c>
      <c r="K36" s="18">
        <v>11.8</v>
      </c>
      <c r="L36" s="15"/>
      <c r="M36" s="18"/>
      <c r="N36" s="18">
        <v>567.2</v>
      </c>
      <c r="O36" s="19"/>
    </row>
    <row r="37" spans="1:15" ht="15">
      <c r="A37" s="15">
        <v>32</v>
      </c>
      <c r="B37" s="16" t="s">
        <v>50</v>
      </c>
      <c r="C37" s="17" t="s">
        <v>197</v>
      </c>
      <c r="D37" s="16">
        <v>47441</v>
      </c>
      <c r="E37" s="16" t="s">
        <v>16</v>
      </c>
      <c r="F37" s="17" t="s">
        <v>205</v>
      </c>
      <c r="G37" s="18">
        <v>2050</v>
      </c>
      <c r="H37" s="18">
        <v>849</v>
      </c>
      <c r="I37" s="18"/>
      <c r="J37" s="18">
        <v>1201</v>
      </c>
      <c r="K37" s="18">
        <v>8.25</v>
      </c>
      <c r="L37" s="15"/>
      <c r="M37" s="18"/>
      <c r="N37" s="18">
        <v>1192.75</v>
      </c>
      <c r="O37" s="19"/>
    </row>
    <row r="38" spans="1:15" ht="15">
      <c r="A38" s="15">
        <v>33</v>
      </c>
      <c r="B38" s="16" t="s">
        <v>50</v>
      </c>
      <c r="C38" s="17" t="s">
        <v>53</v>
      </c>
      <c r="D38" s="16">
        <v>48642</v>
      </c>
      <c r="E38" s="16" t="s">
        <v>16</v>
      </c>
      <c r="F38" s="17" t="s">
        <v>54</v>
      </c>
      <c r="G38" s="18">
        <v>1429</v>
      </c>
      <c r="H38" s="18">
        <v>588</v>
      </c>
      <c r="I38" s="18"/>
      <c r="J38" s="18">
        <v>841</v>
      </c>
      <c r="K38" s="18"/>
      <c r="L38" s="15"/>
      <c r="M38" s="18"/>
      <c r="N38" s="18">
        <v>841</v>
      </c>
      <c r="O38" s="19"/>
    </row>
    <row r="39" spans="1:15" ht="15">
      <c r="A39" s="15">
        <v>34</v>
      </c>
      <c r="B39" s="16" t="s">
        <v>50</v>
      </c>
      <c r="C39" s="17" t="s">
        <v>206</v>
      </c>
      <c r="D39" s="16">
        <v>47156</v>
      </c>
      <c r="E39" s="16" t="s">
        <v>16</v>
      </c>
      <c r="F39" s="17" t="s">
        <v>207</v>
      </c>
      <c r="G39" s="18">
        <v>992</v>
      </c>
      <c r="H39" s="18">
        <v>399</v>
      </c>
      <c r="I39" s="18"/>
      <c r="J39" s="18">
        <v>593</v>
      </c>
      <c r="K39" s="18">
        <v>5</v>
      </c>
      <c r="L39" s="15"/>
      <c r="M39" s="18"/>
      <c r="N39" s="18">
        <v>588</v>
      </c>
      <c r="O39" s="19"/>
    </row>
    <row r="40" spans="1:15" ht="15">
      <c r="A40" s="15">
        <v>35</v>
      </c>
      <c r="B40" s="16" t="s">
        <v>50</v>
      </c>
      <c r="C40" s="17" t="s">
        <v>208</v>
      </c>
      <c r="D40" s="16">
        <v>46967</v>
      </c>
      <c r="E40" s="16" t="s">
        <v>16</v>
      </c>
      <c r="F40" s="17" t="s">
        <v>209</v>
      </c>
      <c r="G40" s="18">
        <v>953</v>
      </c>
      <c r="H40" s="18">
        <v>390</v>
      </c>
      <c r="I40" s="18"/>
      <c r="J40" s="18">
        <v>563</v>
      </c>
      <c r="K40" s="18">
        <v>1</v>
      </c>
      <c r="L40" s="15"/>
      <c r="M40" s="18"/>
      <c r="N40" s="18">
        <v>562</v>
      </c>
      <c r="O40" s="19"/>
    </row>
    <row r="41" spans="1:15" ht="15">
      <c r="A41" s="15">
        <v>36</v>
      </c>
      <c r="B41" s="16" t="s">
        <v>50</v>
      </c>
      <c r="C41" s="17" t="s">
        <v>210</v>
      </c>
      <c r="D41" s="16">
        <v>42876</v>
      </c>
      <c r="E41" s="16" t="s">
        <v>16</v>
      </c>
      <c r="F41" s="17" t="s">
        <v>211</v>
      </c>
      <c r="G41" s="18">
        <v>608</v>
      </c>
      <c r="H41" s="18">
        <v>220</v>
      </c>
      <c r="I41" s="18"/>
      <c r="J41" s="18">
        <v>388</v>
      </c>
      <c r="K41" s="18"/>
      <c r="L41" s="15"/>
      <c r="M41" s="18"/>
      <c r="N41" s="18">
        <v>388</v>
      </c>
      <c r="O41" s="19"/>
    </row>
    <row r="42" spans="1:15" ht="15">
      <c r="A42" s="15">
        <v>37</v>
      </c>
      <c r="B42" s="16" t="s">
        <v>50</v>
      </c>
      <c r="C42" s="17" t="s">
        <v>77</v>
      </c>
      <c r="D42" s="16">
        <v>47495</v>
      </c>
      <c r="E42" s="16" t="s">
        <v>16</v>
      </c>
      <c r="F42" s="17" t="s">
        <v>212</v>
      </c>
      <c r="G42" s="18">
        <v>457</v>
      </c>
      <c r="H42" s="18">
        <v>214</v>
      </c>
      <c r="I42" s="18"/>
      <c r="J42" s="18">
        <v>243</v>
      </c>
      <c r="K42" s="18"/>
      <c r="L42" s="15">
        <v>7</v>
      </c>
      <c r="M42" s="18">
        <v>85.999998</v>
      </c>
      <c r="N42" s="18">
        <v>329</v>
      </c>
      <c r="O42" s="19"/>
    </row>
    <row r="43" spans="1:15" ht="15">
      <c r="A43" s="15">
        <v>38</v>
      </c>
      <c r="B43" s="16" t="s">
        <v>55</v>
      </c>
      <c r="C43" s="17" t="s">
        <v>46</v>
      </c>
      <c r="D43" s="16">
        <v>48640</v>
      </c>
      <c r="E43" s="16" t="s">
        <v>16</v>
      </c>
      <c r="F43" s="17" t="s">
        <v>56</v>
      </c>
      <c r="G43" s="18">
        <v>1729</v>
      </c>
      <c r="H43" s="18">
        <v>752</v>
      </c>
      <c r="I43" s="18"/>
      <c r="J43" s="18">
        <v>977</v>
      </c>
      <c r="K43" s="18">
        <v>10.03</v>
      </c>
      <c r="L43" s="15"/>
      <c r="M43" s="18"/>
      <c r="N43" s="18">
        <v>966.97</v>
      </c>
      <c r="O43" s="19"/>
    </row>
    <row r="44" spans="1:15" ht="15">
      <c r="A44" s="15">
        <v>39</v>
      </c>
      <c r="B44" s="16" t="s">
        <v>55</v>
      </c>
      <c r="C44" s="17" t="s">
        <v>213</v>
      </c>
      <c r="D44" s="16">
        <v>41349</v>
      </c>
      <c r="E44" s="16" t="s">
        <v>16</v>
      </c>
      <c r="F44" s="17" t="s">
        <v>214</v>
      </c>
      <c r="G44" s="18">
        <v>475</v>
      </c>
      <c r="H44" s="18">
        <v>200</v>
      </c>
      <c r="I44" s="18"/>
      <c r="J44" s="18">
        <v>275</v>
      </c>
      <c r="K44" s="18">
        <v>5</v>
      </c>
      <c r="L44" s="15"/>
      <c r="M44" s="18"/>
      <c r="N44" s="18">
        <v>270</v>
      </c>
      <c r="O44" s="19"/>
    </row>
    <row r="45" spans="1:15" ht="15">
      <c r="A45" s="15">
        <v>40</v>
      </c>
      <c r="B45" s="16" t="s">
        <v>55</v>
      </c>
      <c r="C45" s="17" t="s">
        <v>59</v>
      </c>
      <c r="D45" s="16">
        <v>47954</v>
      </c>
      <c r="E45" s="16" t="s">
        <v>16</v>
      </c>
      <c r="F45" s="17" t="s">
        <v>60</v>
      </c>
      <c r="G45" s="18">
        <v>3385</v>
      </c>
      <c r="H45" s="18">
        <v>1378</v>
      </c>
      <c r="I45" s="18"/>
      <c r="J45" s="18">
        <v>2007</v>
      </c>
      <c r="K45" s="18">
        <v>3</v>
      </c>
      <c r="L45" s="15"/>
      <c r="M45" s="18"/>
      <c r="N45" s="18">
        <v>2004</v>
      </c>
      <c r="O45" s="19"/>
    </row>
    <row r="46" spans="1:15" ht="15">
      <c r="A46" s="15">
        <v>41</v>
      </c>
      <c r="B46" s="16" t="s">
        <v>55</v>
      </c>
      <c r="C46" s="17" t="s">
        <v>215</v>
      </c>
      <c r="D46" s="16">
        <v>47490</v>
      </c>
      <c r="E46" s="16" t="s">
        <v>16</v>
      </c>
      <c r="F46" s="17" t="s">
        <v>322</v>
      </c>
      <c r="G46" s="18">
        <v>363</v>
      </c>
      <c r="H46" s="18">
        <v>147</v>
      </c>
      <c r="I46" s="18"/>
      <c r="J46" s="18">
        <v>216</v>
      </c>
      <c r="K46" s="18">
        <v>7</v>
      </c>
      <c r="L46" s="15"/>
      <c r="M46" s="18"/>
      <c r="N46" s="18">
        <v>209</v>
      </c>
      <c r="O46" s="19"/>
    </row>
    <row r="47" spans="1:15" ht="15">
      <c r="A47" s="15">
        <v>42</v>
      </c>
      <c r="B47" s="16" t="s">
        <v>55</v>
      </c>
      <c r="C47" s="17" t="s">
        <v>216</v>
      </c>
      <c r="D47" s="16">
        <v>47491</v>
      </c>
      <c r="E47" s="16" t="s">
        <v>16</v>
      </c>
      <c r="F47" s="17" t="s">
        <v>217</v>
      </c>
      <c r="G47" s="18">
        <v>393</v>
      </c>
      <c r="H47" s="18">
        <v>174</v>
      </c>
      <c r="I47" s="18"/>
      <c r="J47" s="18">
        <v>219</v>
      </c>
      <c r="K47" s="18">
        <v>2</v>
      </c>
      <c r="L47" s="15"/>
      <c r="M47" s="18"/>
      <c r="N47" s="18">
        <v>217</v>
      </c>
      <c r="O47" s="19"/>
    </row>
    <row r="48" spans="1:15" ht="15">
      <c r="A48" s="15">
        <v>43</v>
      </c>
      <c r="B48" s="16" t="s">
        <v>63</v>
      </c>
      <c r="C48" s="17" t="s">
        <v>119</v>
      </c>
      <c r="D48" s="16">
        <v>43682</v>
      </c>
      <c r="E48" s="16" t="s">
        <v>16</v>
      </c>
      <c r="F48" s="17" t="s">
        <v>218</v>
      </c>
      <c r="G48" s="18">
        <v>815</v>
      </c>
      <c r="H48" s="18">
        <v>345</v>
      </c>
      <c r="I48" s="18"/>
      <c r="J48" s="18">
        <v>470</v>
      </c>
      <c r="K48" s="18">
        <v>4.04</v>
      </c>
      <c r="L48" s="15"/>
      <c r="M48" s="18"/>
      <c r="N48" s="18">
        <v>465.96</v>
      </c>
      <c r="O48" s="19"/>
    </row>
    <row r="49" spans="1:15" ht="15">
      <c r="A49" s="15">
        <v>44</v>
      </c>
      <c r="B49" s="16" t="s">
        <v>63</v>
      </c>
      <c r="C49" s="17" t="s">
        <v>64</v>
      </c>
      <c r="D49" s="16">
        <v>47807</v>
      </c>
      <c r="E49" s="16" t="s">
        <v>16</v>
      </c>
      <c r="F49" s="17" t="s">
        <v>65</v>
      </c>
      <c r="G49" s="18">
        <v>468</v>
      </c>
      <c r="H49" s="18">
        <v>190</v>
      </c>
      <c r="I49" s="18"/>
      <c r="J49" s="18">
        <v>278</v>
      </c>
      <c r="K49" s="18"/>
      <c r="L49" s="15"/>
      <c r="M49" s="18"/>
      <c r="N49" s="18">
        <v>278</v>
      </c>
      <c r="O49" s="19"/>
    </row>
    <row r="50" spans="1:15" ht="15">
      <c r="A50" s="15">
        <v>45</v>
      </c>
      <c r="B50" s="16" t="s">
        <v>66</v>
      </c>
      <c r="C50" s="17" t="s">
        <v>15</v>
      </c>
      <c r="D50" s="16">
        <v>47957</v>
      </c>
      <c r="E50" s="16" t="s">
        <v>16</v>
      </c>
      <c r="F50" s="17" t="s">
        <v>71</v>
      </c>
      <c r="G50" s="18">
        <v>180</v>
      </c>
      <c r="H50" s="18">
        <v>76</v>
      </c>
      <c r="I50" s="18"/>
      <c r="J50" s="18">
        <v>104</v>
      </c>
      <c r="K50" s="18">
        <v>5.14</v>
      </c>
      <c r="L50" s="15"/>
      <c r="M50" s="18"/>
      <c r="N50" s="18">
        <v>98.86</v>
      </c>
      <c r="O50" s="19"/>
    </row>
    <row r="51" spans="1:15" ht="15">
      <c r="A51" s="15">
        <v>46</v>
      </c>
      <c r="B51" s="16" t="s">
        <v>66</v>
      </c>
      <c r="C51" s="17" t="s">
        <v>219</v>
      </c>
      <c r="D51" s="16">
        <v>47154</v>
      </c>
      <c r="E51" s="16" t="s">
        <v>16</v>
      </c>
      <c r="F51" s="17" t="s">
        <v>220</v>
      </c>
      <c r="G51" s="18">
        <v>508</v>
      </c>
      <c r="H51" s="18">
        <v>206</v>
      </c>
      <c r="I51" s="18"/>
      <c r="J51" s="18">
        <v>302</v>
      </c>
      <c r="K51" s="18">
        <v>48.7</v>
      </c>
      <c r="L51" s="15"/>
      <c r="M51" s="18"/>
      <c r="N51" s="18">
        <v>253.3</v>
      </c>
      <c r="O51" s="19"/>
    </row>
    <row r="52" spans="1:15" ht="15">
      <c r="A52" s="15">
        <v>47</v>
      </c>
      <c r="B52" s="16" t="s">
        <v>66</v>
      </c>
      <c r="C52" s="17" t="s">
        <v>210</v>
      </c>
      <c r="D52" s="16">
        <v>43684</v>
      </c>
      <c r="E52" s="16" t="s">
        <v>16</v>
      </c>
      <c r="F52" s="17" t="s">
        <v>221</v>
      </c>
      <c r="G52" s="18">
        <v>392</v>
      </c>
      <c r="H52" s="18">
        <v>162</v>
      </c>
      <c r="I52" s="18"/>
      <c r="J52" s="18">
        <v>230</v>
      </c>
      <c r="K52" s="18">
        <v>15</v>
      </c>
      <c r="L52" s="15"/>
      <c r="M52" s="18"/>
      <c r="N52" s="18">
        <v>215</v>
      </c>
      <c r="O52" s="19"/>
    </row>
    <row r="53" spans="1:15" ht="15">
      <c r="A53" s="15">
        <v>48</v>
      </c>
      <c r="B53" s="16" t="s">
        <v>66</v>
      </c>
      <c r="C53" s="17" t="s">
        <v>222</v>
      </c>
      <c r="D53" s="16">
        <v>47492</v>
      </c>
      <c r="E53" s="16" t="s">
        <v>16</v>
      </c>
      <c r="F53" s="17" t="s">
        <v>223</v>
      </c>
      <c r="G53" s="18">
        <v>550</v>
      </c>
      <c r="H53" s="18">
        <v>219</v>
      </c>
      <c r="I53" s="18"/>
      <c r="J53" s="18">
        <v>331</v>
      </c>
      <c r="K53" s="18">
        <v>31</v>
      </c>
      <c r="L53" s="15"/>
      <c r="M53" s="18"/>
      <c r="N53" s="18">
        <v>300</v>
      </c>
      <c r="O53" s="19"/>
    </row>
    <row r="54" spans="1:15" ht="15">
      <c r="A54" s="15">
        <v>49</v>
      </c>
      <c r="B54" s="16" t="s">
        <v>66</v>
      </c>
      <c r="C54" s="17" t="s">
        <v>72</v>
      </c>
      <c r="D54" s="16">
        <v>47958</v>
      </c>
      <c r="E54" s="16" t="s">
        <v>16</v>
      </c>
      <c r="F54" s="17" t="s">
        <v>73</v>
      </c>
      <c r="G54" s="18">
        <v>581</v>
      </c>
      <c r="H54" s="18">
        <v>250</v>
      </c>
      <c r="I54" s="18"/>
      <c r="J54" s="18">
        <v>331</v>
      </c>
      <c r="K54" s="18">
        <v>20</v>
      </c>
      <c r="L54" s="15"/>
      <c r="M54" s="18"/>
      <c r="N54" s="18">
        <v>311</v>
      </c>
      <c r="O54" s="19"/>
    </row>
    <row r="55" spans="1:15" ht="15">
      <c r="A55" s="15">
        <v>50</v>
      </c>
      <c r="B55" s="16" t="s">
        <v>76</v>
      </c>
      <c r="C55" s="17" t="s">
        <v>23</v>
      </c>
      <c r="D55" s="16">
        <v>47487</v>
      </c>
      <c r="E55" s="16" t="s">
        <v>16</v>
      </c>
      <c r="F55" s="17" t="s">
        <v>224</v>
      </c>
      <c r="G55" s="18">
        <v>568</v>
      </c>
      <c r="H55" s="18">
        <v>230</v>
      </c>
      <c r="I55" s="18"/>
      <c r="J55" s="18">
        <v>338</v>
      </c>
      <c r="K55" s="18">
        <v>18.12</v>
      </c>
      <c r="L55" s="15"/>
      <c r="M55" s="18"/>
      <c r="N55" s="18">
        <v>319.88</v>
      </c>
      <c r="O55" s="19"/>
    </row>
    <row r="56" spans="1:15" ht="15">
      <c r="A56" s="15">
        <v>51</v>
      </c>
      <c r="B56" s="16" t="s">
        <v>76</v>
      </c>
      <c r="C56" s="17" t="s">
        <v>225</v>
      </c>
      <c r="D56" s="16">
        <v>46419</v>
      </c>
      <c r="E56" s="16" t="s">
        <v>16</v>
      </c>
      <c r="F56" s="17" t="s">
        <v>226</v>
      </c>
      <c r="G56" s="18">
        <v>884</v>
      </c>
      <c r="H56" s="18">
        <v>351</v>
      </c>
      <c r="I56" s="18"/>
      <c r="J56" s="18">
        <v>533</v>
      </c>
      <c r="K56" s="18">
        <v>25</v>
      </c>
      <c r="L56" s="15"/>
      <c r="M56" s="18"/>
      <c r="N56" s="18">
        <v>508</v>
      </c>
      <c r="O56" s="19"/>
    </row>
    <row r="57" spans="1:15" ht="15">
      <c r="A57" s="15">
        <v>52</v>
      </c>
      <c r="B57" s="16" t="s">
        <v>76</v>
      </c>
      <c r="C57" s="17" t="s">
        <v>227</v>
      </c>
      <c r="D57" s="16">
        <v>38949</v>
      </c>
      <c r="E57" s="16" t="s">
        <v>16</v>
      </c>
      <c r="F57" s="17" t="s">
        <v>228</v>
      </c>
      <c r="G57" s="18">
        <v>779</v>
      </c>
      <c r="H57" s="18">
        <v>271</v>
      </c>
      <c r="I57" s="18"/>
      <c r="J57" s="18">
        <v>508</v>
      </c>
      <c r="K57" s="18">
        <v>1</v>
      </c>
      <c r="L57" s="15"/>
      <c r="M57" s="18"/>
      <c r="N57" s="18">
        <v>507</v>
      </c>
      <c r="O57" s="19"/>
    </row>
    <row r="58" spans="1:15" ht="15">
      <c r="A58" s="15">
        <v>53</v>
      </c>
      <c r="B58" s="16" t="s">
        <v>79</v>
      </c>
      <c r="C58" s="17" t="s">
        <v>83</v>
      </c>
      <c r="D58" s="16">
        <v>47888</v>
      </c>
      <c r="E58" s="16" t="s">
        <v>16</v>
      </c>
      <c r="F58" s="17" t="s">
        <v>84</v>
      </c>
      <c r="G58" s="18">
        <v>1846</v>
      </c>
      <c r="H58" s="18">
        <v>770</v>
      </c>
      <c r="I58" s="18">
        <v>-515</v>
      </c>
      <c r="J58" s="18">
        <v>561</v>
      </c>
      <c r="K58" s="18">
        <v>39</v>
      </c>
      <c r="L58" s="15"/>
      <c r="M58" s="18"/>
      <c r="N58" s="18">
        <v>522</v>
      </c>
      <c r="O58" s="19"/>
    </row>
    <row r="59" spans="1:15" ht="15">
      <c r="A59" s="15">
        <v>54</v>
      </c>
      <c r="B59" s="16" t="s">
        <v>79</v>
      </c>
      <c r="C59" s="17" t="s">
        <v>85</v>
      </c>
      <c r="D59" s="16">
        <v>47769</v>
      </c>
      <c r="E59" s="16" t="s">
        <v>16</v>
      </c>
      <c r="F59" s="17" t="s">
        <v>86</v>
      </c>
      <c r="G59" s="18">
        <v>0</v>
      </c>
      <c r="H59" s="18">
        <v>0</v>
      </c>
      <c r="I59" s="18"/>
      <c r="J59" s="18">
        <v>1292.5</v>
      </c>
      <c r="K59" s="18"/>
      <c r="L59" s="15"/>
      <c r="M59" s="18"/>
      <c r="N59" s="18">
        <v>1292.5</v>
      </c>
      <c r="O59" s="19" t="s">
        <v>321</v>
      </c>
    </row>
    <row r="60" spans="1:15" ht="15">
      <c r="A60" s="15">
        <v>55</v>
      </c>
      <c r="B60" s="16" t="s">
        <v>89</v>
      </c>
      <c r="C60" s="17" t="s">
        <v>229</v>
      </c>
      <c r="D60" s="16">
        <v>46554</v>
      </c>
      <c r="E60" s="16" t="s">
        <v>16</v>
      </c>
      <c r="F60" s="17" t="s">
        <v>230</v>
      </c>
      <c r="G60" s="18">
        <v>2320</v>
      </c>
      <c r="H60" s="18">
        <v>1096</v>
      </c>
      <c r="I60" s="18"/>
      <c r="J60" s="18">
        <v>1224</v>
      </c>
      <c r="K60" s="18">
        <v>16</v>
      </c>
      <c r="L60" s="15">
        <v>6</v>
      </c>
      <c r="M60" s="18">
        <v>346.785642</v>
      </c>
      <c r="N60" s="18">
        <v>1554.786</v>
      </c>
      <c r="O60" s="19"/>
    </row>
    <row r="61" spans="1:15" ht="15">
      <c r="A61" s="15">
        <v>56</v>
      </c>
      <c r="B61" s="16" t="s">
        <v>89</v>
      </c>
      <c r="C61" s="17" t="s">
        <v>57</v>
      </c>
      <c r="D61" s="16">
        <v>41352</v>
      </c>
      <c r="E61" s="16" t="s">
        <v>16</v>
      </c>
      <c r="F61" s="17" t="s">
        <v>231</v>
      </c>
      <c r="G61" s="18">
        <v>8020</v>
      </c>
      <c r="H61" s="18">
        <v>7822</v>
      </c>
      <c r="I61" s="18"/>
      <c r="J61" s="18">
        <v>198</v>
      </c>
      <c r="K61" s="18">
        <v>81.72</v>
      </c>
      <c r="L61" s="15"/>
      <c r="M61" s="18"/>
      <c r="N61" s="18">
        <v>116.28</v>
      </c>
      <c r="O61" s="19"/>
    </row>
    <row r="62" spans="1:15" ht="15">
      <c r="A62" s="15">
        <v>57</v>
      </c>
      <c r="B62" s="16" t="s">
        <v>89</v>
      </c>
      <c r="C62" s="17" t="s">
        <v>119</v>
      </c>
      <c r="D62" s="16">
        <v>38955</v>
      </c>
      <c r="E62" s="16" t="s">
        <v>16</v>
      </c>
      <c r="F62" s="17" t="s">
        <v>232</v>
      </c>
      <c r="G62" s="18">
        <v>966</v>
      </c>
      <c r="H62" s="18">
        <v>381</v>
      </c>
      <c r="I62" s="18"/>
      <c r="J62" s="18">
        <v>585</v>
      </c>
      <c r="K62" s="18"/>
      <c r="L62" s="15"/>
      <c r="M62" s="18"/>
      <c r="N62" s="18">
        <v>585</v>
      </c>
      <c r="O62" s="19"/>
    </row>
    <row r="63" spans="1:15" ht="15">
      <c r="A63" s="15">
        <v>58</v>
      </c>
      <c r="B63" s="16" t="s">
        <v>89</v>
      </c>
      <c r="C63" s="17" t="s">
        <v>15</v>
      </c>
      <c r="D63" s="16">
        <v>46444</v>
      </c>
      <c r="E63" s="16" t="s">
        <v>16</v>
      </c>
      <c r="F63" s="17" t="s">
        <v>233</v>
      </c>
      <c r="G63" s="18">
        <v>457</v>
      </c>
      <c r="H63" s="18">
        <v>185</v>
      </c>
      <c r="I63" s="18"/>
      <c r="J63" s="18">
        <v>272</v>
      </c>
      <c r="K63" s="18">
        <v>6.23</v>
      </c>
      <c r="L63" s="15"/>
      <c r="M63" s="18"/>
      <c r="N63" s="18">
        <v>265.77</v>
      </c>
      <c r="O63" s="19"/>
    </row>
    <row r="64" spans="1:15" ht="15">
      <c r="A64" s="15">
        <v>59</v>
      </c>
      <c r="B64" s="16" t="s">
        <v>89</v>
      </c>
      <c r="C64" s="17" t="s">
        <v>72</v>
      </c>
      <c r="D64" s="16">
        <v>48548</v>
      </c>
      <c r="E64" s="16" t="s">
        <v>16</v>
      </c>
      <c r="F64" s="17" t="s">
        <v>90</v>
      </c>
      <c r="G64" s="18">
        <v>493</v>
      </c>
      <c r="H64" s="18">
        <v>218</v>
      </c>
      <c r="I64" s="18"/>
      <c r="J64" s="18">
        <v>275</v>
      </c>
      <c r="K64" s="18">
        <v>8.53</v>
      </c>
      <c r="L64" s="15"/>
      <c r="M64" s="18"/>
      <c r="N64" s="18">
        <v>266.47</v>
      </c>
      <c r="O64" s="19"/>
    </row>
    <row r="65" spans="1:15" ht="15">
      <c r="A65" s="15">
        <v>60</v>
      </c>
      <c r="B65" s="16" t="s">
        <v>91</v>
      </c>
      <c r="C65" s="17" t="s">
        <v>234</v>
      </c>
      <c r="D65" s="16">
        <v>42877</v>
      </c>
      <c r="E65" s="16" t="s">
        <v>16</v>
      </c>
      <c r="F65" s="17" t="s">
        <v>235</v>
      </c>
      <c r="G65" s="18">
        <v>1085</v>
      </c>
      <c r="H65" s="18">
        <v>448</v>
      </c>
      <c r="I65" s="18"/>
      <c r="J65" s="18">
        <v>637</v>
      </c>
      <c r="K65" s="18"/>
      <c r="L65" s="15"/>
      <c r="M65" s="18"/>
      <c r="N65" s="18">
        <v>637</v>
      </c>
      <c r="O65" s="19"/>
    </row>
    <row r="66" spans="1:15" ht="15">
      <c r="A66" s="15">
        <v>61</v>
      </c>
      <c r="B66" s="16" t="s">
        <v>236</v>
      </c>
      <c r="C66" s="17" t="s">
        <v>30</v>
      </c>
      <c r="D66" s="16">
        <v>46838</v>
      </c>
      <c r="E66" s="16" t="s">
        <v>16</v>
      </c>
      <c r="F66" s="17" t="s">
        <v>237</v>
      </c>
      <c r="G66" s="18">
        <v>316</v>
      </c>
      <c r="H66" s="18">
        <v>123</v>
      </c>
      <c r="I66" s="18"/>
      <c r="J66" s="18">
        <v>193</v>
      </c>
      <c r="K66" s="18">
        <v>8</v>
      </c>
      <c r="L66" s="15"/>
      <c r="M66" s="18"/>
      <c r="N66" s="18">
        <v>185</v>
      </c>
      <c r="O66" s="19"/>
    </row>
    <row r="67" spans="1:15" ht="15">
      <c r="A67" s="15">
        <v>62</v>
      </c>
      <c r="B67" s="16" t="s">
        <v>236</v>
      </c>
      <c r="C67" s="17" t="s">
        <v>238</v>
      </c>
      <c r="D67" s="16">
        <v>46839</v>
      </c>
      <c r="E67" s="16" t="s">
        <v>16</v>
      </c>
      <c r="F67" s="17" t="s">
        <v>239</v>
      </c>
      <c r="G67" s="18">
        <v>388</v>
      </c>
      <c r="H67" s="18">
        <v>153</v>
      </c>
      <c r="I67" s="18"/>
      <c r="J67" s="18">
        <v>235</v>
      </c>
      <c r="K67" s="18">
        <v>1</v>
      </c>
      <c r="L67" s="15"/>
      <c r="M67" s="18"/>
      <c r="N67" s="18">
        <v>234</v>
      </c>
      <c r="O67" s="19"/>
    </row>
    <row r="68" spans="1:15" ht="15">
      <c r="A68" s="15">
        <v>63</v>
      </c>
      <c r="B68" s="16" t="s">
        <v>240</v>
      </c>
      <c r="C68" s="17" t="s">
        <v>241</v>
      </c>
      <c r="D68" s="16">
        <v>41426</v>
      </c>
      <c r="E68" s="16" t="s">
        <v>16</v>
      </c>
      <c r="F68" s="17" t="s">
        <v>242</v>
      </c>
      <c r="G68" s="18">
        <v>1463</v>
      </c>
      <c r="H68" s="18">
        <v>606</v>
      </c>
      <c r="I68" s="18"/>
      <c r="J68" s="18">
        <v>857</v>
      </c>
      <c r="K68" s="18">
        <v>5</v>
      </c>
      <c r="L68" s="15"/>
      <c r="M68" s="18"/>
      <c r="N68" s="18">
        <v>852</v>
      </c>
      <c r="O68" s="19"/>
    </row>
    <row r="69" spans="1:15" ht="15">
      <c r="A69" s="15">
        <v>64</v>
      </c>
      <c r="B69" s="16" t="s">
        <v>93</v>
      </c>
      <c r="C69" s="17" t="s">
        <v>68</v>
      </c>
      <c r="D69" s="16">
        <v>38957</v>
      </c>
      <c r="E69" s="16" t="s">
        <v>16</v>
      </c>
      <c r="F69" s="17" t="s">
        <v>243</v>
      </c>
      <c r="G69" s="18">
        <v>482</v>
      </c>
      <c r="H69" s="18">
        <v>189</v>
      </c>
      <c r="I69" s="18"/>
      <c r="J69" s="18">
        <v>293</v>
      </c>
      <c r="K69" s="18">
        <v>30.52</v>
      </c>
      <c r="L69" s="15"/>
      <c r="M69" s="18"/>
      <c r="N69" s="18">
        <v>262.48</v>
      </c>
      <c r="O69" s="19"/>
    </row>
    <row r="70" spans="1:15" ht="15">
      <c r="A70" s="15">
        <v>65</v>
      </c>
      <c r="B70" s="16" t="s">
        <v>93</v>
      </c>
      <c r="C70" s="17" t="s">
        <v>122</v>
      </c>
      <c r="D70" s="16">
        <v>47496</v>
      </c>
      <c r="E70" s="16" t="s">
        <v>16</v>
      </c>
      <c r="F70" s="17" t="s">
        <v>244</v>
      </c>
      <c r="G70" s="18">
        <v>773</v>
      </c>
      <c r="H70" s="18">
        <v>330</v>
      </c>
      <c r="I70" s="18"/>
      <c r="J70" s="18">
        <v>443</v>
      </c>
      <c r="K70" s="18">
        <v>29.093</v>
      </c>
      <c r="L70" s="15"/>
      <c r="M70" s="18"/>
      <c r="N70" s="18">
        <v>413.907</v>
      </c>
      <c r="O70" s="19"/>
    </row>
    <row r="71" spans="1:15" ht="15">
      <c r="A71" s="15">
        <v>66</v>
      </c>
      <c r="B71" s="16" t="s">
        <v>93</v>
      </c>
      <c r="C71" s="17" t="s">
        <v>51</v>
      </c>
      <c r="D71" s="16">
        <v>47959</v>
      </c>
      <c r="E71" s="16" t="s">
        <v>16</v>
      </c>
      <c r="F71" s="17" t="s">
        <v>94</v>
      </c>
      <c r="G71" s="18">
        <v>761</v>
      </c>
      <c r="H71" s="18">
        <v>313</v>
      </c>
      <c r="I71" s="18"/>
      <c r="J71" s="18">
        <v>448</v>
      </c>
      <c r="K71" s="18">
        <v>75.53</v>
      </c>
      <c r="L71" s="15"/>
      <c r="M71" s="18"/>
      <c r="N71" s="18">
        <v>372.47</v>
      </c>
      <c r="O71" s="19"/>
    </row>
    <row r="72" spans="1:15" ht="15">
      <c r="A72" s="15">
        <v>67</v>
      </c>
      <c r="B72" s="16" t="s">
        <v>93</v>
      </c>
      <c r="C72" s="17" t="s">
        <v>245</v>
      </c>
      <c r="D72" s="16">
        <v>42492</v>
      </c>
      <c r="E72" s="16" t="s">
        <v>16</v>
      </c>
      <c r="F72" s="17" t="s">
        <v>246</v>
      </c>
      <c r="G72" s="18">
        <v>707</v>
      </c>
      <c r="H72" s="18">
        <v>295</v>
      </c>
      <c r="I72" s="18"/>
      <c r="J72" s="18">
        <v>412</v>
      </c>
      <c r="K72" s="18">
        <v>94.594</v>
      </c>
      <c r="L72" s="15"/>
      <c r="M72" s="18"/>
      <c r="N72" s="18">
        <v>317.406</v>
      </c>
      <c r="O72" s="19"/>
    </row>
    <row r="73" spans="1:15" ht="15">
      <c r="A73" s="15">
        <v>68</v>
      </c>
      <c r="B73" s="16" t="s">
        <v>93</v>
      </c>
      <c r="C73" s="17" t="s">
        <v>247</v>
      </c>
      <c r="D73" s="16">
        <v>41250</v>
      </c>
      <c r="E73" s="16" t="s">
        <v>16</v>
      </c>
      <c r="F73" s="17" t="s">
        <v>248</v>
      </c>
      <c r="G73" s="18">
        <v>587</v>
      </c>
      <c r="H73" s="18">
        <v>231</v>
      </c>
      <c r="I73" s="18"/>
      <c r="J73" s="18">
        <v>356</v>
      </c>
      <c r="K73" s="18">
        <v>74.395</v>
      </c>
      <c r="L73" s="15"/>
      <c r="M73" s="18"/>
      <c r="N73" s="18">
        <v>281.605</v>
      </c>
      <c r="O73" s="19"/>
    </row>
    <row r="74" spans="1:15" ht="15">
      <c r="A74" s="15">
        <v>69</v>
      </c>
      <c r="B74" s="16" t="s">
        <v>93</v>
      </c>
      <c r="C74" s="17" t="s">
        <v>249</v>
      </c>
      <c r="D74" s="16">
        <v>46401</v>
      </c>
      <c r="E74" s="16" t="s">
        <v>16</v>
      </c>
      <c r="F74" s="17" t="s">
        <v>250</v>
      </c>
      <c r="G74" s="18">
        <v>360</v>
      </c>
      <c r="H74" s="18">
        <v>210</v>
      </c>
      <c r="I74" s="18"/>
      <c r="J74" s="18">
        <v>150</v>
      </c>
      <c r="K74" s="18">
        <v>32.28</v>
      </c>
      <c r="L74" s="15"/>
      <c r="M74" s="18"/>
      <c r="N74" s="18">
        <v>117.72</v>
      </c>
      <c r="O74" s="19"/>
    </row>
    <row r="75" spans="1:15" ht="15">
      <c r="A75" s="15">
        <v>70</v>
      </c>
      <c r="B75" s="16" t="s">
        <v>93</v>
      </c>
      <c r="C75" s="17" t="s">
        <v>201</v>
      </c>
      <c r="D75" s="16">
        <v>44953</v>
      </c>
      <c r="E75" s="16" t="s">
        <v>16</v>
      </c>
      <c r="F75" s="17" t="s">
        <v>251</v>
      </c>
      <c r="G75" s="18">
        <v>468</v>
      </c>
      <c r="H75" s="18">
        <v>218</v>
      </c>
      <c r="I75" s="18"/>
      <c r="J75" s="18">
        <v>250</v>
      </c>
      <c r="K75" s="18">
        <v>49</v>
      </c>
      <c r="L75" s="15">
        <v>7</v>
      </c>
      <c r="M75" s="18">
        <v>72.208248</v>
      </c>
      <c r="N75" s="18">
        <v>273.208</v>
      </c>
      <c r="O75" s="19"/>
    </row>
    <row r="76" spans="1:15" ht="15">
      <c r="A76" s="15">
        <v>71</v>
      </c>
      <c r="B76" s="16" t="s">
        <v>93</v>
      </c>
      <c r="C76" s="17" t="s">
        <v>252</v>
      </c>
      <c r="D76" s="16">
        <v>47300</v>
      </c>
      <c r="E76" s="16" t="s">
        <v>16</v>
      </c>
      <c r="F76" s="17" t="s">
        <v>253</v>
      </c>
      <c r="G76" s="18">
        <v>500</v>
      </c>
      <c r="H76" s="18">
        <v>209</v>
      </c>
      <c r="I76" s="18"/>
      <c r="J76" s="18">
        <v>291</v>
      </c>
      <c r="K76" s="18">
        <v>29</v>
      </c>
      <c r="L76" s="15"/>
      <c r="M76" s="18"/>
      <c r="N76" s="18">
        <v>262</v>
      </c>
      <c r="O76" s="19"/>
    </row>
    <row r="77" spans="1:15" ht="15">
      <c r="A77" s="15">
        <v>72</v>
      </c>
      <c r="B77" s="16" t="s">
        <v>93</v>
      </c>
      <c r="C77" s="17" t="s">
        <v>208</v>
      </c>
      <c r="D77" s="16">
        <v>44924</v>
      </c>
      <c r="E77" s="16" t="s">
        <v>16</v>
      </c>
      <c r="F77" s="17" t="s">
        <v>254</v>
      </c>
      <c r="G77" s="18">
        <v>473</v>
      </c>
      <c r="H77" s="18">
        <v>197</v>
      </c>
      <c r="I77" s="18"/>
      <c r="J77" s="18">
        <v>276</v>
      </c>
      <c r="K77" s="18">
        <v>61</v>
      </c>
      <c r="L77" s="15"/>
      <c r="M77" s="18"/>
      <c r="N77" s="18">
        <v>215</v>
      </c>
      <c r="O77" s="19"/>
    </row>
    <row r="78" spans="1:15" ht="15">
      <c r="A78" s="15">
        <v>73</v>
      </c>
      <c r="B78" s="16" t="s">
        <v>93</v>
      </c>
      <c r="C78" s="17" t="s">
        <v>95</v>
      </c>
      <c r="D78" s="16">
        <v>47960</v>
      </c>
      <c r="E78" s="16" t="s">
        <v>16</v>
      </c>
      <c r="F78" s="17" t="s">
        <v>96</v>
      </c>
      <c r="G78" s="18">
        <v>408</v>
      </c>
      <c r="H78" s="18">
        <v>171</v>
      </c>
      <c r="I78" s="18"/>
      <c r="J78" s="18">
        <v>237</v>
      </c>
      <c r="K78" s="18">
        <v>59.51</v>
      </c>
      <c r="L78" s="15"/>
      <c r="M78" s="18"/>
      <c r="N78" s="18">
        <v>177.49</v>
      </c>
      <c r="O78" s="19"/>
    </row>
    <row r="79" spans="1:15" ht="15">
      <c r="A79" s="15">
        <v>74</v>
      </c>
      <c r="B79" s="16" t="s">
        <v>93</v>
      </c>
      <c r="C79" s="17" t="s">
        <v>255</v>
      </c>
      <c r="D79" s="16">
        <v>43686</v>
      </c>
      <c r="E79" s="16" t="s">
        <v>16</v>
      </c>
      <c r="F79" s="17" t="s">
        <v>256</v>
      </c>
      <c r="G79" s="18">
        <v>793</v>
      </c>
      <c r="H79" s="18">
        <v>217</v>
      </c>
      <c r="I79" s="18"/>
      <c r="J79" s="18">
        <v>576</v>
      </c>
      <c r="K79" s="18"/>
      <c r="L79" s="15"/>
      <c r="M79" s="18"/>
      <c r="N79" s="18">
        <v>576</v>
      </c>
      <c r="O79" s="19"/>
    </row>
    <row r="80" spans="1:15" ht="15">
      <c r="A80" s="15">
        <v>75</v>
      </c>
      <c r="B80" s="16" t="s">
        <v>99</v>
      </c>
      <c r="C80" s="17" t="s">
        <v>30</v>
      </c>
      <c r="D80" s="16">
        <v>47439</v>
      </c>
      <c r="E80" s="16" t="s">
        <v>16</v>
      </c>
      <c r="F80" s="17" t="s">
        <v>257</v>
      </c>
      <c r="G80" s="18">
        <v>1224</v>
      </c>
      <c r="H80" s="18">
        <v>488</v>
      </c>
      <c r="I80" s="18"/>
      <c r="J80" s="18">
        <v>736</v>
      </c>
      <c r="K80" s="18">
        <v>37</v>
      </c>
      <c r="L80" s="15"/>
      <c r="M80" s="18"/>
      <c r="N80" s="18">
        <v>699</v>
      </c>
      <c r="O80" s="19"/>
    </row>
    <row r="81" spans="1:15" ht="15">
      <c r="A81" s="15">
        <v>76</v>
      </c>
      <c r="B81" s="16" t="s">
        <v>99</v>
      </c>
      <c r="C81" s="17" t="s">
        <v>124</v>
      </c>
      <c r="D81" s="16">
        <v>46955</v>
      </c>
      <c r="E81" s="16" t="s">
        <v>16</v>
      </c>
      <c r="F81" s="17" t="s">
        <v>258</v>
      </c>
      <c r="G81" s="18">
        <v>396</v>
      </c>
      <c r="H81" s="18">
        <v>191</v>
      </c>
      <c r="I81" s="18"/>
      <c r="J81" s="18">
        <v>205</v>
      </c>
      <c r="K81" s="18"/>
      <c r="L81" s="15">
        <v>9</v>
      </c>
      <c r="M81" s="18">
        <v>84.482037</v>
      </c>
      <c r="N81" s="18">
        <v>289.482</v>
      </c>
      <c r="O81" s="19"/>
    </row>
    <row r="82" spans="1:15" ht="15">
      <c r="A82" s="15">
        <v>77</v>
      </c>
      <c r="B82" s="16" t="s">
        <v>99</v>
      </c>
      <c r="C82" s="17" t="s">
        <v>59</v>
      </c>
      <c r="D82" s="16">
        <v>47296</v>
      </c>
      <c r="E82" s="16" t="s">
        <v>16</v>
      </c>
      <c r="F82" s="17" t="s">
        <v>259</v>
      </c>
      <c r="G82" s="18">
        <v>849</v>
      </c>
      <c r="H82" s="18">
        <v>356</v>
      </c>
      <c r="I82" s="18"/>
      <c r="J82" s="18">
        <v>493</v>
      </c>
      <c r="K82" s="18">
        <v>63.322</v>
      </c>
      <c r="L82" s="15"/>
      <c r="M82" s="18"/>
      <c r="N82" s="18">
        <v>429.678</v>
      </c>
      <c r="O82" s="19"/>
    </row>
    <row r="83" spans="1:15" ht="15">
      <c r="A83" s="15">
        <v>78</v>
      </c>
      <c r="B83" s="16" t="s">
        <v>99</v>
      </c>
      <c r="C83" s="17" t="s">
        <v>260</v>
      </c>
      <c r="D83" s="16">
        <v>44923</v>
      </c>
      <c r="E83" s="16" t="s">
        <v>16</v>
      </c>
      <c r="F83" s="17" t="s">
        <v>261</v>
      </c>
      <c r="G83" s="18">
        <v>889</v>
      </c>
      <c r="H83" s="18">
        <v>380</v>
      </c>
      <c r="I83" s="18"/>
      <c r="J83" s="18">
        <v>509</v>
      </c>
      <c r="K83" s="18">
        <v>13</v>
      </c>
      <c r="L83" s="15"/>
      <c r="M83" s="18"/>
      <c r="N83" s="18">
        <v>496</v>
      </c>
      <c r="O83" s="19"/>
    </row>
    <row r="84" spans="1:15" ht="15">
      <c r="A84" s="15">
        <v>79</v>
      </c>
      <c r="B84" s="16" t="s">
        <v>99</v>
      </c>
      <c r="C84" s="17" t="s">
        <v>201</v>
      </c>
      <c r="D84" s="16">
        <v>47408</v>
      </c>
      <c r="E84" s="16" t="s">
        <v>16</v>
      </c>
      <c r="F84" s="17" t="s">
        <v>262</v>
      </c>
      <c r="G84" s="18">
        <v>857</v>
      </c>
      <c r="H84" s="18">
        <v>414</v>
      </c>
      <c r="I84" s="18"/>
      <c r="J84" s="18">
        <v>443</v>
      </c>
      <c r="K84" s="18">
        <v>1</v>
      </c>
      <c r="L84" s="15">
        <v>6</v>
      </c>
      <c r="M84" s="18">
        <v>118.5</v>
      </c>
      <c r="N84" s="18">
        <v>560.5</v>
      </c>
      <c r="O84" s="19"/>
    </row>
    <row r="85" spans="1:15" ht="15">
      <c r="A85" s="15">
        <v>80</v>
      </c>
      <c r="B85" s="16" t="s">
        <v>99</v>
      </c>
      <c r="C85" s="17" t="s">
        <v>263</v>
      </c>
      <c r="D85" s="16">
        <v>46956</v>
      </c>
      <c r="E85" s="16" t="s">
        <v>16</v>
      </c>
      <c r="F85" s="17" t="s">
        <v>264</v>
      </c>
      <c r="G85" s="18">
        <v>720</v>
      </c>
      <c r="H85" s="18">
        <v>305</v>
      </c>
      <c r="I85" s="18"/>
      <c r="J85" s="18">
        <v>415</v>
      </c>
      <c r="K85" s="18">
        <v>62.33</v>
      </c>
      <c r="L85" s="15"/>
      <c r="M85" s="18"/>
      <c r="N85" s="18">
        <v>352.67</v>
      </c>
      <c r="O85" s="19"/>
    </row>
    <row r="86" spans="1:15" ht="15">
      <c r="A86" s="15">
        <v>81</v>
      </c>
      <c r="B86" s="16" t="s">
        <v>99</v>
      </c>
      <c r="C86" s="17" t="s">
        <v>265</v>
      </c>
      <c r="D86" s="16">
        <v>46778</v>
      </c>
      <c r="E86" s="16" t="s">
        <v>16</v>
      </c>
      <c r="F86" s="17" t="s">
        <v>266</v>
      </c>
      <c r="G86" s="18">
        <v>790</v>
      </c>
      <c r="H86" s="18">
        <v>364</v>
      </c>
      <c r="I86" s="18"/>
      <c r="J86" s="18">
        <v>426</v>
      </c>
      <c r="K86" s="18">
        <v>9</v>
      </c>
      <c r="L86" s="15">
        <v>6</v>
      </c>
      <c r="M86" s="18">
        <v>119.785716</v>
      </c>
      <c r="N86" s="18">
        <v>536.786</v>
      </c>
      <c r="O86" s="19"/>
    </row>
    <row r="87" spans="1:15" ht="15">
      <c r="A87" s="15">
        <v>82</v>
      </c>
      <c r="B87" s="16" t="s">
        <v>112</v>
      </c>
      <c r="C87" s="17" t="s">
        <v>30</v>
      </c>
      <c r="D87" s="16">
        <v>46959</v>
      </c>
      <c r="E87" s="16" t="s">
        <v>16</v>
      </c>
      <c r="F87" s="17" t="s">
        <v>267</v>
      </c>
      <c r="G87" s="18">
        <v>775</v>
      </c>
      <c r="H87" s="18">
        <v>307</v>
      </c>
      <c r="I87" s="18"/>
      <c r="J87" s="18">
        <v>468</v>
      </c>
      <c r="K87" s="18">
        <v>11.578</v>
      </c>
      <c r="L87" s="15"/>
      <c r="M87" s="18"/>
      <c r="N87" s="18">
        <v>456.422</v>
      </c>
      <c r="O87" s="19"/>
    </row>
    <row r="88" spans="1:15" ht="15">
      <c r="A88" s="15">
        <v>83</v>
      </c>
      <c r="B88" s="16" t="s">
        <v>112</v>
      </c>
      <c r="C88" s="17" t="s">
        <v>104</v>
      </c>
      <c r="D88" s="16">
        <v>44913</v>
      </c>
      <c r="E88" s="16" t="s">
        <v>16</v>
      </c>
      <c r="F88" s="17" t="s">
        <v>268</v>
      </c>
      <c r="G88" s="18">
        <v>754</v>
      </c>
      <c r="H88" s="18">
        <v>319</v>
      </c>
      <c r="I88" s="18"/>
      <c r="J88" s="18">
        <v>435</v>
      </c>
      <c r="K88" s="18">
        <v>9.3</v>
      </c>
      <c r="L88" s="15"/>
      <c r="M88" s="18"/>
      <c r="N88" s="18">
        <v>425.7</v>
      </c>
      <c r="O88" s="19"/>
    </row>
    <row r="89" spans="1:15" ht="15">
      <c r="A89" s="15">
        <v>84</v>
      </c>
      <c r="B89" s="16" t="s">
        <v>112</v>
      </c>
      <c r="C89" s="17" t="s">
        <v>122</v>
      </c>
      <c r="D89" s="16">
        <v>47298</v>
      </c>
      <c r="E89" s="16" t="s">
        <v>16</v>
      </c>
      <c r="F89" s="17" t="s">
        <v>269</v>
      </c>
      <c r="G89" s="18">
        <v>770</v>
      </c>
      <c r="H89" s="18">
        <v>322</v>
      </c>
      <c r="I89" s="18"/>
      <c r="J89" s="18">
        <v>448</v>
      </c>
      <c r="K89" s="18">
        <v>3</v>
      </c>
      <c r="L89" s="15"/>
      <c r="M89" s="18"/>
      <c r="N89" s="18">
        <v>445</v>
      </c>
      <c r="O89" s="19"/>
    </row>
    <row r="90" spans="1:15" ht="15">
      <c r="A90" s="15">
        <v>85</v>
      </c>
      <c r="B90" s="16" t="s">
        <v>112</v>
      </c>
      <c r="C90" s="17" t="s">
        <v>113</v>
      </c>
      <c r="D90" s="16">
        <v>47808</v>
      </c>
      <c r="E90" s="16" t="s">
        <v>16</v>
      </c>
      <c r="F90" s="17" t="s">
        <v>114</v>
      </c>
      <c r="G90" s="18">
        <v>1154</v>
      </c>
      <c r="H90" s="18">
        <v>482</v>
      </c>
      <c r="I90" s="18"/>
      <c r="J90" s="18">
        <v>672</v>
      </c>
      <c r="K90" s="18">
        <v>13</v>
      </c>
      <c r="L90" s="15"/>
      <c r="M90" s="18"/>
      <c r="N90" s="18">
        <v>659</v>
      </c>
      <c r="O90" s="19"/>
    </row>
    <row r="91" spans="1:15" ht="15">
      <c r="A91" s="15">
        <v>86</v>
      </c>
      <c r="B91" s="16" t="s">
        <v>112</v>
      </c>
      <c r="C91" s="17" t="s">
        <v>39</v>
      </c>
      <c r="D91" s="16">
        <v>47493</v>
      </c>
      <c r="E91" s="16" t="s">
        <v>16</v>
      </c>
      <c r="F91" s="17" t="s">
        <v>270</v>
      </c>
      <c r="G91" s="18">
        <v>29315</v>
      </c>
      <c r="H91" s="18">
        <v>28750</v>
      </c>
      <c r="I91" s="18"/>
      <c r="J91" s="18">
        <v>565</v>
      </c>
      <c r="K91" s="18">
        <v>169</v>
      </c>
      <c r="L91" s="15"/>
      <c r="M91" s="18"/>
      <c r="N91" s="18">
        <v>396</v>
      </c>
      <c r="O91" s="19"/>
    </row>
    <row r="92" spans="1:15" ht="15">
      <c r="A92" s="15">
        <v>87</v>
      </c>
      <c r="B92" s="16" t="s">
        <v>112</v>
      </c>
      <c r="C92" s="17" t="s">
        <v>41</v>
      </c>
      <c r="D92" s="16">
        <v>43913</v>
      </c>
      <c r="E92" s="16" t="s">
        <v>16</v>
      </c>
      <c r="F92" s="17" t="s">
        <v>271</v>
      </c>
      <c r="G92" s="18">
        <v>725</v>
      </c>
      <c r="H92" s="18">
        <v>312</v>
      </c>
      <c r="I92" s="18"/>
      <c r="J92" s="18">
        <v>413</v>
      </c>
      <c r="K92" s="18">
        <v>62</v>
      </c>
      <c r="L92" s="15"/>
      <c r="M92" s="18"/>
      <c r="N92" s="18">
        <v>351</v>
      </c>
      <c r="O92" s="19"/>
    </row>
    <row r="93" spans="1:15" ht="15">
      <c r="A93" s="15">
        <v>88</v>
      </c>
      <c r="B93" s="16" t="s">
        <v>112</v>
      </c>
      <c r="C93" s="17" t="s">
        <v>272</v>
      </c>
      <c r="D93" s="16">
        <v>46961</v>
      </c>
      <c r="E93" s="16" t="s">
        <v>16</v>
      </c>
      <c r="F93" s="17" t="s">
        <v>273</v>
      </c>
      <c r="G93" s="18">
        <v>525</v>
      </c>
      <c r="H93" s="18">
        <v>220</v>
      </c>
      <c r="I93" s="18"/>
      <c r="J93" s="18">
        <v>305</v>
      </c>
      <c r="K93" s="18"/>
      <c r="L93" s="15"/>
      <c r="M93" s="18"/>
      <c r="N93" s="18">
        <v>305</v>
      </c>
      <c r="O93" s="19"/>
    </row>
    <row r="94" spans="1:15" ht="15">
      <c r="A94" s="15">
        <v>89</v>
      </c>
      <c r="B94" s="16" t="s">
        <v>112</v>
      </c>
      <c r="C94" s="17" t="s">
        <v>274</v>
      </c>
      <c r="D94" s="16">
        <v>46962</v>
      </c>
      <c r="E94" s="16" t="s">
        <v>16</v>
      </c>
      <c r="F94" s="17" t="s">
        <v>275</v>
      </c>
      <c r="G94" s="18">
        <v>564</v>
      </c>
      <c r="H94" s="18">
        <v>237</v>
      </c>
      <c r="I94" s="18"/>
      <c r="J94" s="18">
        <v>327</v>
      </c>
      <c r="K94" s="18"/>
      <c r="L94" s="15"/>
      <c r="M94" s="18"/>
      <c r="N94" s="18">
        <v>327</v>
      </c>
      <c r="O94" s="19"/>
    </row>
    <row r="95" spans="1:15" ht="15">
      <c r="A95" s="15">
        <v>90</v>
      </c>
      <c r="B95" s="16" t="s">
        <v>112</v>
      </c>
      <c r="C95" s="17" t="s">
        <v>276</v>
      </c>
      <c r="D95" s="16">
        <v>46963</v>
      </c>
      <c r="E95" s="16" t="s">
        <v>16</v>
      </c>
      <c r="F95" s="17" t="s">
        <v>277</v>
      </c>
      <c r="G95" s="18">
        <v>1038</v>
      </c>
      <c r="H95" s="18">
        <v>461</v>
      </c>
      <c r="I95" s="18"/>
      <c r="J95" s="18">
        <v>577</v>
      </c>
      <c r="K95" s="18"/>
      <c r="L95" s="15"/>
      <c r="M95" s="18"/>
      <c r="N95" s="18">
        <v>577</v>
      </c>
      <c r="O95" s="19"/>
    </row>
    <row r="96" spans="1:15" ht="15">
      <c r="A96" s="15">
        <v>91</v>
      </c>
      <c r="B96" s="16" t="s">
        <v>112</v>
      </c>
      <c r="C96" s="17" t="s">
        <v>59</v>
      </c>
      <c r="D96" s="16">
        <v>46779</v>
      </c>
      <c r="E96" s="16" t="s">
        <v>16</v>
      </c>
      <c r="F96" s="17" t="s">
        <v>278</v>
      </c>
      <c r="G96" s="18">
        <v>435</v>
      </c>
      <c r="H96" s="18">
        <v>193</v>
      </c>
      <c r="I96" s="18"/>
      <c r="J96" s="18">
        <v>242</v>
      </c>
      <c r="K96" s="18">
        <v>3.14</v>
      </c>
      <c r="L96" s="15"/>
      <c r="M96" s="18"/>
      <c r="N96" s="18">
        <v>238.86</v>
      </c>
      <c r="O96" s="19"/>
    </row>
    <row r="97" spans="1:15" ht="15">
      <c r="A97" s="15">
        <v>92</v>
      </c>
      <c r="B97" s="16" t="s">
        <v>112</v>
      </c>
      <c r="C97" s="17" t="s">
        <v>119</v>
      </c>
      <c r="D97" s="16">
        <v>47809</v>
      </c>
      <c r="E97" s="16" t="s">
        <v>16</v>
      </c>
      <c r="F97" s="17" t="s">
        <v>120</v>
      </c>
      <c r="G97" s="18">
        <v>736</v>
      </c>
      <c r="H97" s="18">
        <v>293</v>
      </c>
      <c r="I97" s="18"/>
      <c r="J97" s="18">
        <v>443</v>
      </c>
      <c r="K97" s="18">
        <v>14</v>
      </c>
      <c r="L97" s="15"/>
      <c r="M97" s="18"/>
      <c r="N97" s="18">
        <v>429</v>
      </c>
      <c r="O97" s="19"/>
    </row>
    <row r="98" spans="1:15" ht="15">
      <c r="A98" s="15">
        <v>93</v>
      </c>
      <c r="B98" s="16" t="s">
        <v>112</v>
      </c>
      <c r="C98" s="17" t="s">
        <v>201</v>
      </c>
      <c r="D98" s="16">
        <v>46964</v>
      </c>
      <c r="E98" s="16" t="s">
        <v>16</v>
      </c>
      <c r="F98" s="17" t="s">
        <v>279</v>
      </c>
      <c r="G98" s="18">
        <v>947</v>
      </c>
      <c r="H98" s="18">
        <v>321</v>
      </c>
      <c r="I98" s="18"/>
      <c r="J98" s="18">
        <v>626</v>
      </c>
      <c r="K98" s="18">
        <v>31</v>
      </c>
      <c r="L98" s="15"/>
      <c r="M98" s="18"/>
      <c r="N98" s="18">
        <v>595</v>
      </c>
      <c r="O98" s="19"/>
    </row>
    <row r="99" spans="1:15" ht="15">
      <c r="A99" s="15">
        <v>94</v>
      </c>
      <c r="B99" s="16" t="s">
        <v>112</v>
      </c>
      <c r="C99" s="17" t="s">
        <v>15</v>
      </c>
      <c r="D99" s="16">
        <v>46780</v>
      </c>
      <c r="E99" s="16" t="s">
        <v>16</v>
      </c>
      <c r="F99" s="17" t="s">
        <v>280</v>
      </c>
      <c r="G99" s="18">
        <v>13036</v>
      </c>
      <c r="H99" s="18">
        <v>12690</v>
      </c>
      <c r="I99" s="18"/>
      <c r="J99" s="18">
        <v>346</v>
      </c>
      <c r="K99" s="18">
        <v>1</v>
      </c>
      <c r="L99" s="15"/>
      <c r="M99" s="18"/>
      <c r="N99" s="18">
        <v>345</v>
      </c>
      <c r="O99" s="19"/>
    </row>
    <row r="100" spans="1:15" ht="15">
      <c r="A100" s="15">
        <v>95</v>
      </c>
      <c r="B100" s="16" t="s">
        <v>112</v>
      </c>
      <c r="C100" s="17" t="s">
        <v>25</v>
      </c>
      <c r="D100" s="16">
        <v>43685</v>
      </c>
      <c r="E100" s="16" t="s">
        <v>16</v>
      </c>
      <c r="F100" s="17" t="s">
        <v>281</v>
      </c>
      <c r="G100" s="18">
        <v>515</v>
      </c>
      <c r="H100" s="18">
        <v>211</v>
      </c>
      <c r="I100" s="18"/>
      <c r="J100" s="18">
        <v>304</v>
      </c>
      <c r="K100" s="18">
        <v>37</v>
      </c>
      <c r="L100" s="15"/>
      <c r="M100" s="18"/>
      <c r="N100" s="18">
        <v>267</v>
      </c>
      <c r="O100" s="19"/>
    </row>
    <row r="101" spans="1:15" ht="15">
      <c r="A101" s="15">
        <v>96</v>
      </c>
      <c r="B101" s="16" t="s">
        <v>121</v>
      </c>
      <c r="C101" s="17" t="s">
        <v>113</v>
      </c>
      <c r="D101" s="16">
        <v>47297</v>
      </c>
      <c r="E101" s="16" t="s">
        <v>16</v>
      </c>
      <c r="F101" s="17" t="s">
        <v>282</v>
      </c>
      <c r="G101" s="18">
        <v>667</v>
      </c>
      <c r="H101" s="18">
        <v>266</v>
      </c>
      <c r="I101" s="18"/>
      <c r="J101" s="18">
        <v>401</v>
      </c>
      <c r="K101" s="18">
        <v>67.416</v>
      </c>
      <c r="L101" s="15"/>
      <c r="M101" s="18"/>
      <c r="N101" s="18">
        <v>333.584</v>
      </c>
      <c r="O101" s="19"/>
    </row>
    <row r="102" spans="1:15" ht="15">
      <c r="A102" s="15">
        <v>97</v>
      </c>
      <c r="B102" s="16" t="s">
        <v>121</v>
      </c>
      <c r="C102" s="17" t="s">
        <v>124</v>
      </c>
      <c r="D102" s="16">
        <v>47746</v>
      </c>
      <c r="E102" s="16" t="s">
        <v>16</v>
      </c>
      <c r="F102" s="17" t="s">
        <v>125</v>
      </c>
      <c r="G102" s="18">
        <v>1208</v>
      </c>
      <c r="H102" s="18">
        <v>493</v>
      </c>
      <c r="I102" s="18"/>
      <c r="J102" s="18">
        <v>715</v>
      </c>
      <c r="K102" s="18">
        <v>135.15</v>
      </c>
      <c r="L102" s="15"/>
      <c r="M102" s="18"/>
      <c r="N102" s="18">
        <v>579.85</v>
      </c>
      <c r="O102" s="19"/>
    </row>
    <row r="103" spans="1:15" ht="15">
      <c r="A103" s="15">
        <v>98</v>
      </c>
      <c r="B103" s="16" t="s">
        <v>283</v>
      </c>
      <c r="C103" s="17" t="s">
        <v>284</v>
      </c>
      <c r="D103" s="16">
        <v>38950</v>
      </c>
      <c r="E103" s="16" t="s">
        <v>16</v>
      </c>
      <c r="F103" s="17" t="s">
        <v>285</v>
      </c>
      <c r="G103" s="18">
        <v>941</v>
      </c>
      <c r="H103" s="18">
        <v>377</v>
      </c>
      <c r="I103" s="18"/>
      <c r="J103" s="18">
        <v>564</v>
      </c>
      <c r="K103" s="18">
        <v>5</v>
      </c>
      <c r="L103" s="15"/>
      <c r="M103" s="18"/>
      <c r="N103" s="18">
        <v>559</v>
      </c>
      <c r="O103" s="19"/>
    </row>
    <row r="104" spans="1:15" ht="15">
      <c r="A104" s="15">
        <v>99</v>
      </c>
      <c r="B104" s="16" t="s">
        <v>283</v>
      </c>
      <c r="C104" s="17" t="s">
        <v>286</v>
      </c>
      <c r="D104" s="16">
        <v>42554</v>
      </c>
      <c r="E104" s="16" t="s">
        <v>16</v>
      </c>
      <c r="F104" s="17" t="s">
        <v>287</v>
      </c>
      <c r="G104" s="18">
        <v>428</v>
      </c>
      <c r="H104" s="18">
        <v>179</v>
      </c>
      <c r="I104" s="18"/>
      <c r="J104" s="18">
        <v>249</v>
      </c>
      <c r="K104" s="18">
        <v>13</v>
      </c>
      <c r="L104" s="15"/>
      <c r="M104" s="18"/>
      <c r="N104" s="18">
        <v>236</v>
      </c>
      <c r="O104" s="19"/>
    </row>
    <row r="105" spans="1:15" ht="15">
      <c r="A105" s="15">
        <v>100</v>
      </c>
      <c r="B105" s="16" t="s">
        <v>126</v>
      </c>
      <c r="C105" s="17" t="s">
        <v>142</v>
      </c>
      <c r="D105" s="16">
        <v>47159</v>
      </c>
      <c r="E105" s="16" t="s">
        <v>16</v>
      </c>
      <c r="F105" s="17" t="s">
        <v>288</v>
      </c>
      <c r="G105" s="18">
        <v>268</v>
      </c>
      <c r="H105" s="18">
        <v>112</v>
      </c>
      <c r="I105" s="18"/>
      <c r="J105" s="18">
        <v>156</v>
      </c>
      <c r="K105" s="18"/>
      <c r="L105" s="15"/>
      <c r="M105" s="18"/>
      <c r="N105" s="18">
        <v>156</v>
      </c>
      <c r="O105" s="19"/>
    </row>
    <row r="106" spans="1:15" ht="15">
      <c r="A106" s="15">
        <v>101</v>
      </c>
      <c r="B106" s="16" t="s">
        <v>126</v>
      </c>
      <c r="C106" s="17" t="s">
        <v>102</v>
      </c>
      <c r="D106" s="16">
        <v>48643</v>
      </c>
      <c r="E106" s="16" t="s">
        <v>16</v>
      </c>
      <c r="F106" s="17" t="s">
        <v>127</v>
      </c>
      <c r="G106" s="18">
        <v>315</v>
      </c>
      <c r="H106" s="18">
        <v>133</v>
      </c>
      <c r="I106" s="18"/>
      <c r="J106" s="18">
        <v>182</v>
      </c>
      <c r="K106" s="18">
        <v>14</v>
      </c>
      <c r="L106" s="15"/>
      <c r="M106" s="18"/>
      <c r="N106" s="18">
        <v>168</v>
      </c>
      <c r="O106" s="19"/>
    </row>
    <row r="107" spans="1:15" ht="15">
      <c r="A107" s="15">
        <v>102</v>
      </c>
      <c r="B107" s="16" t="s">
        <v>128</v>
      </c>
      <c r="C107" s="17" t="s">
        <v>289</v>
      </c>
      <c r="D107" s="16">
        <v>46553</v>
      </c>
      <c r="E107" s="16" t="s">
        <v>16</v>
      </c>
      <c r="F107" s="17" t="s">
        <v>290</v>
      </c>
      <c r="G107" s="18">
        <v>694</v>
      </c>
      <c r="H107" s="18">
        <v>291</v>
      </c>
      <c r="I107" s="18"/>
      <c r="J107" s="18">
        <v>403</v>
      </c>
      <c r="K107" s="18"/>
      <c r="L107" s="15"/>
      <c r="M107" s="18"/>
      <c r="N107" s="18">
        <v>403</v>
      </c>
      <c r="O107" s="19"/>
    </row>
    <row r="108" spans="1:15" ht="15">
      <c r="A108" s="15">
        <v>103</v>
      </c>
      <c r="B108" s="16" t="s">
        <v>130</v>
      </c>
      <c r="C108" s="17" t="s">
        <v>51</v>
      </c>
      <c r="D108" s="16">
        <v>47152</v>
      </c>
      <c r="E108" s="16" t="s">
        <v>16</v>
      </c>
      <c r="F108" s="17" t="s">
        <v>291</v>
      </c>
      <c r="G108" s="18">
        <v>312</v>
      </c>
      <c r="H108" s="18">
        <v>137</v>
      </c>
      <c r="I108" s="18"/>
      <c r="J108" s="18">
        <v>175</v>
      </c>
      <c r="K108" s="18">
        <v>20</v>
      </c>
      <c r="L108" s="15"/>
      <c r="M108" s="18"/>
      <c r="N108" s="18">
        <v>155</v>
      </c>
      <c r="O108" s="19"/>
    </row>
    <row r="109" spans="1:15" ht="15">
      <c r="A109" s="15">
        <v>104</v>
      </c>
      <c r="B109" s="16" t="s">
        <v>130</v>
      </c>
      <c r="C109" s="17" t="s">
        <v>172</v>
      </c>
      <c r="D109" s="16">
        <v>47488</v>
      </c>
      <c r="E109" s="16" t="s">
        <v>16</v>
      </c>
      <c r="F109" s="17" t="s">
        <v>292</v>
      </c>
      <c r="G109" s="18">
        <v>415</v>
      </c>
      <c r="H109" s="18">
        <v>180</v>
      </c>
      <c r="I109" s="18"/>
      <c r="J109" s="18">
        <v>235</v>
      </c>
      <c r="K109" s="18">
        <v>13</v>
      </c>
      <c r="L109" s="15"/>
      <c r="M109" s="18"/>
      <c r="N109" s="18">
        <v>222</v>
      </c>
      <c r="O109" s="19"/>
    </row>
    <row r="110" spans="1:15" ht="15">
      <c r="A110" s="15">
        <v>105</v>
      </c>
      <c r="B110" s="16" t="s">
        <v>293</v>
      </c>
      <c r="C110" s="17" t="s">
        <v>46</v>
      </c>
      <c r="D110" s="16">
        <v>38256</v>
      </c>
      <c r="E110" s="16" t="s">
        <v>16</v>
      </c>
      <c r="F110" s="17" t="s">
        <v>294</v>
      </c>
      <c r="G110" s="18">
        <v>721</v>
      </c>
      <c r="H110" s="18">
        <v>394</v>
      </c>
      <c r="I110" s="18"/>
      <c r="J110" s="18">
        <v>327</v>
      </c>
      <c r="K110" s="18">
        <v>2</v>
      </c>
      <c r="L110" s="15"/>
      <c r="M110" s="18"/>
      <c r="N110" s="18">
        <v>325</v>
      </c>
      <c r="O110" s="19"/>
    </row>
    <row r="111" spans="1:15" ht="15">
      <c r="A111" s="15">
        <v>106</v>
      </c>
      <c r="B111" s="16" t="s">
        <v>141</v>
      </c>
      <c r="C111" s="17" t="s">
        <v>30</v>
      </c>
      <c r="D111" s="16">
        <v>38959</v>
      </c>
      <c r="E111" s="16" t="s">
        <v>16</v>
      </c>
      <c r="F111" s="17" t="s">
        <v>295</v>
      </c>
      <c r="G111" s="18">
        <v>20537</v>
      </c>
      <c r="H111" s="18">
        <v>20299</v>
      </c>
      <c r="I111" s="18"/>
      <c r="J111" s="18">
        <v>238</v>
      </c>
      <c r="K111" s="18">
        <v>72</v>
      </c>
      <c r="L111" s="15">
        <v>15</v>
      </c>
      <c r="M111" s="18">
        <v>231.16071</v>
      </c>
      <c r="N111" s="18">
        <v>397.161</v>
      </c>
      <c r="O111" s="19"/>
    </row>
    <row r="112" spans="1:15" ht="15">
      <c r="A112" s="15">
        <v>107</v>
      </c>
      <c r="B112" s="16" t="s">
        <v>141</v>
      </c>
      <c r="C112" s="17" t="s">
        <v>46</v>
      </c>
      <c r="D112" s="16">
        <v>47160</v>
      </c>
      <c r="E112" s="16" t="s">
        <v>16</v>
      </c>
      <c r="F112" s="17" t="s">
        <v>296</v>
      </c>
      <c r="G112" s="18">
        <v>349</v>
      </c>
      <c r="H112" s="18">
        <v>146</v>
      </c>
      <c r="I112" s="18"/>
      <c r="J112" s="18">
        <v>203</v>
      </c>
      <c r="K112" s="18">
        <v>2</v>
      </c>
      <c r="L112" s="15"/>
      <c r="M112" s="18"/>
      <c r="N112" s="18">
        <v>201</v>
      </c>
      <c r="O112" s="19"/>
    </row>
    <row r="113" spans="1:15" ht="15">
      <c r="A113" s="15">
        <v>108</v>
      </c>
      <c r="B113" s="16" t="s">
        <v>141</v>
      </c>
      <c r="C113" s="17" t="s">
        <v>36</v>
      </c>
      <c r="D113" s="16">
        <v>42680</v>
      </c>
      <c r="E113" s="16" t="s">
        <v>16</v>
      </c>
      <c r="F113" s="17" t="s">
        <v>297</v>
      </c>
      <c r="G113" s="18">
        <v>529</v>
      </c>
      <c r="H113" s="18">
        <v>217</v>
      </c>
      <c r="I113" s="18"/>
      <c r="J113" s="18">
        <v>312</v>
      </c>
      <c r="K113" s="18">
        <v>15.61</v>
      </c>
      <c r="L113" s="15"/>
      <c r="M113" s="18"/>
      <c r="N113" s="18">
        <v>296.39</v>
      </c>
      <c r="O113" s="19"/>
    </row>
    <row r="114" spans="1:15" ht="15">
      <c r="A114" s="15">
        <v>109</v>
      </c>
      <c r="B114" s="16" t="s">
        <v>298</v>
      </c>
      <c r="C114" s="17" t="s">
        <v>46</v>
      </c>
      <c r="D114" s="16">
        <v>43687</v>
      </c>
      <c r="E114" s="16" t="s">
        <v>16</v>
      </c>
      <c r="F114" s="17" t="s">
        <v>299</v>
      </c>
      <c r="G114" s="18">
        <v>435</v>
      </c>
      <c r="H114" s="18">
        <v>190</v>
      </c>
      <c r="I114" s="18"/>
      <c r="J114" s="18">
        <v>245</v>
      </c>
      <c r="K114" s="18">
        <v>2</v>
      </c>
      <c r="L114" s="15"/>
      <c r="M114" s="18"/>
      <c r="N114" s="18">
        <v>243</v>
      </c>
      <c r="O114" s="19"/>
    </row>
    <row r="115" spans="1:15" ht="15">
      <c r="A115" s="15">
        <v>110</v>
      </c>
      <c r="B115" s="16" t="s">
        <v>298</v>
      </c>
      <c r="C115" s="17" t="s">
        <v>68</v>
      </c>
      <c r="D115" s="16">
        <v>43531</v>
      </c>
      <c r="E115" s="16" t="s">
        <v>16</v>
      </c>
      <c r="F115" s="17" t="s">
        <v>300</v>
      </c>
      <c r="G115" s="18">
        <v>553</v>
      </c>
      <c r="H115" s="18">
        <v>236</v>
      </c>
      <c r="I115" s="18"/>
      <c r="J115" s="18">
        <v>317</v>
      </c>
      <c r="K115" s="18">
        <v>51.96</v>
      </c>
      <c r="L115" s="15"/>
      <c r="M115" s="18"/>
      <c r="N115" s="18">
        <v>265.04</v>
      </c>
      <c r="O115" s="19"/>
    </row>
    <row r="116" spans="1:15" ht="15">
      <c r="A116" s="15">
        <v>111</v>
      </c>
      <c r="B116" s="16" t="s">
        <v>298</v>
      </c>
      <c r="C116" s="17" t="s">
        <v>148</v>
      </c>
      <c r="D116" s="16">
        <v>47302</v>
      </c>
      <c r="E116" s="16" t="s">
        <v>16</v>
      </c>
      <c r="F116" s="17" t="s">
        <v>301</v>
      </c>
      <c r="G116" s="18">
        <v>576</v>
      </c>
      <c r="H116" s="18">
        <v>234</v>
      </c>
      <c r="I116" s="18"/>
      <c r="J116" s="18">
        <v>342</v>
      </c>
      <c r="K116" s="18"/>
      <c r="L116" s="15"/>
      <c r="M116" s="18"/>
      <c r="N116" s="18">
        <v>342</v>
      </c>
      <c r="O116" s="19"/>
    </row>
    <row r="117" spans="1:15" ht="15">
      <c r="A117" s="15">
        <v>112</v>
      </c>
      <c r="B117" s="16" t="s">
        <v>298</v>
      </c>
      <c r="C117" s="17" t="s">
        <v>245</v>
      </c>
      <c r="D117" s="16">
        <v>44954</v>
      </c>
      <c r="E117" s="16" t="s">
        <v>16</v>
      </c>
      <c r="F117" s="17" t="s">
        <v>302</v>
      </c>
      <c r="G117" s="18">
        <v>686</v>
      </c>
      <c r="H117" s="18">
        <v>281</v>
      </c>
      <c r="I117" s="18"/>
      <c r="J117" s="18">
        <v>405</v>
      </c>
      <c r="K117" s="18">
        <v>114</v>
      </c>
      <c r="L117" s="15"/>
      <c r="M117" s="18"/>
      <c r="N117" s="18">
        <v>291</v>
      </c>
      <c r="O117" s="19"/>
    </row>
    <row r="118" spans="1:15" ht="15">
      <c r="A118" s="15">
        <v>113</v>
      </c>
      <c r="B118" s="16" t="s">
        <v>303</v>
      </c>
      <c r="C118" s="17" t="s">
        <v>83</v>
      </c>
      <c r="D118" s="16">
        <v>46957</v>
      </c>
      <c r="E118" s="16" t="s">
        <v>16</v>
      </c>
      <c r="F118" s="17" t="s">
        <v>304</v>
      </c>
      <c r="G118" s="18">
        <v>897</v>
      </c>
      <c r="H118" s="18">
        <v>383</v>
      </c>
      <c r="I118" s="18">
        <v>-221</v>
      </c>
      <c r="J118" s="18">
        <v>293</v>
      </c>
      <c r="K118" s="18">
        <v>87</v>
      </c>
      <c r="L118" s="15"/>
      <c r="M118" s="18"/>
      <c r="N118" s="18">
        <v>206</v>
      </c>
      <c r="O118" s="19"/>
    </row>
    <row r="119" spans="1:15" ht="15">
      <c r="A119" s="15">
        <v>114</v>
      </c>
      <c r="B119" s="16" t="s">
        <v>303</v>
      </c>
      <c r="C119" s="17" t="s">
        <v>23</v>
      </c>
      <c r="D119" s="16">
        <v>46958</v>
      </c>
      <c r="E119" s="16" t="s">
        <v>16</v>
      </c>
      <c r="F119" s="17" t="s">
        <v>305</v>
      </c>
      <c r="G119" s="18">
        <v>711</v>
      </c>
      <c r="H119" s="18">
        <v>288</v>
      </c>
      <c r="I119" s="18">
        <v>-171</v>
      </c>
      <c r="J119" s="18">
        <v>252</v>
      </c>
      <c r="K119" s="18">
        <v>5</v>
      </c>
      <c r="L119" s="15"/>
      <c r="M119" s="18"/>
      <c r="N119" s="18">
        <v>247</v>
      </c>
      <c r="O119" s="19"/>
    </row>
    <row r="120" spans="1:15" ht="15">
      <c r="A120" s="15">
        <v>115</v>
      </c>
      <c r="B120" s="16" t="s">
        <v>147</v>
      </c>
      <c r="C120" s="17" t="s">
        <v>306</v>
      </c>
      <c r="D120" s="16">
        <v>41350</v>
      </c>
      <c r="E120" s="16" t="s">
        <v>16</v>
      </c>
      <c r="F120" s="17" t="s">
        <v>307</v>
      </c>
      <c r="G120" s="18">
        <v>1205</v>
      </c>
      <c r="H120" s="18">
        <v>491</v>
      </c>
      <c r="I120" s="18"/>
      <c r="J120" s="18">
        <v>714</v>
      </c>
      <c r="K120" s="18">
        <v>19.04</v>
      </c>
      <c r="L120" s="15"/>
      <c r="M120" s="18"/>
      <c r="N120" s="18">
        <v>694.96</v>
      </c>
      <c r="O120" s="19"/>
    </row>
    <row r="121" spans="1:15" ht="15">
      <c r="A121" s="15">
        <v>116</v>
      </c>
      <c r="B121" s="16" t="s">
        <v>147</v>
      </c>
      <c r="C121" s="17" t="s">
        <v>39</v>
      </c>
      <c r="D121" s="16">
        <v>47235</v>
      </c>
      <c r="E121" s="16" t="s">
        <v>16</v>
      </c>
      <c r="F121" s="17" t="s">
        <v>308</v>
      </c>
      <c r="G121" s="18">
        <v>788</v>
      </c>
      <c r="H121" s="18">
        <v>324</v>
      </c>
      <c r="I121" s="18"/>
      <c r="J121" s="18">
        <v>464</v>
      </c>
      <c r="K121" s="18">
        <v>23.321</v>
      </c>
      <c r="L121" s="15"/>
      <c r="M121" s="18"/>
      <c r="N121" s="18">
        <v>440.679</v>
      </c>
      <c r="O121" s="19"/>
    </row>
    <row r="122" spans="1:15" ht="15">
      <c r="A122" s="15">
        <v>117</v>
      </c>
      <c r="B122" s="16" t="s">
        <v>147</v>
      </c>
      <c r="C122" s="17" t="s">
        <v>148</v>
      </c>
      <c r="D122" s="16">
        <v>47955</v>
      </c>
      <c r="E122" s="16" t="s">
        <v>16</v>
      </c>
      <c r="F122" s="17" t="s">
        <v>149</v>
      </c>
      <c r="G122" s="18">
        <v>21268</v>
      </c>
      <c r="H122" s="18">
        <v>21012</v>
      </c>
      <c r="I122" s="18"/>
      <c r="J122" s="18">
        <v>256</v>
      </c>
      <c r="K122" s="18">
        <v>1</v>
      </c>
      <c r="L122" s="15">
        <v>10</v>
      </c>
      <c r="M122" s="18">
        <v>176.36893</v>
      </c>
      <c r="N122" s="18">
        <v>431.369</v>
      </c>
      <c r="O122" s="19"/>
    </row>
    <row r="123" spans="1:15" ht="15">
      <c r="A123" s="15">
        <v>118</v>
      </c>
      <c r="B123" s="16" t="s">
        <v>150</v>
      </c>
      <c r="C123" s="17" t="s">
        <v>284</v>
      </c>
      <c r="D123" s="16">
        <v>47236</v>
      </c>
      <c r="E123" s="16" t="s">
        <v>16</v>
      </c>
      <c r="F123" s="17" t="s">
        <v>309</v>
      </c>
      <c r="G123" s="18">
        <v>3095</v>
      </c>
      <c r="H123" s="18">
        <v>1298</v>
      </c>
      <c r="I123" s="18"/>
      <c r="J123" s="18">
        <v>1797</v>
      </c>
      <c r="K123" s="18">
        <v>5</v>
      </c>
      <c r="L123" s="15"/>
      <c r="M123" s="18"/>
      <c r="N123" s="18">
        <v>1792</v>
      </c>
      <c r="O123" s="19"/>
    </row>
    <row r="124" spans="1:15" ht="15">
      <c r="A124" s="15">
        <v>119</v>
      </c>
      <c r="B124" s="16" t="s">
        <v>150</v>
      </c>
      <c r="C124" s="17" t="s">
        <v>310</v>
      </c>
      <c r="D124" s="16">
        <v>38952</v>
      </c>
      <c r="E124" s="16" t="s">
        <v>16</v>
      </c>
      <c r="F124" s="17" t="s">
        <v>311</v>
      </c>
      <c r="G124" s="18">
        <v>305</v>
      </c>
      <c r="H124" s="18">
        <v>119</v>
      </c>
      <c r="I124" s="18"/>
      <c r="J124" s="18">
        <v>186</v>
      </c>
      <c r="K124" s="18">
        <v>6.09</v>
      </c>
      <c r="L124" s="15"/>
      <c r="M124" s="18"/>
      <c r="N124" s="18">
        <v>179.91</v>
      </c>
      <c r="O124" s="19"/>
    </row>
    <row r="125" spans="1:15" ht="15">
      <c r="A125" s="15">
        <v>120</v>
      </c>
      <c r="B125" s="16" t="s">
        <v>150</v>
      </c>
      <c r="C125" s="17" t="s">
        <v>95</v>
      </c>
      <c r="D125" s="16">
        <v>47956</v>
      </c>
      <c r="E125" s="16" t="s">
        <v>16</v>
      </c>
      <c r="F125" s="17" t="s">
        <v>152</v>
      </c>
      <c r="G125" s="18">
        <v>400</v>
      </c>
      <c r="H125" s="18">
        <v>173</v>
      </c>
      <c r="I125" s="18"/>
      <c r="J125" s="18">
        <v>227</v>
      </c>
      <c r="K125" s="18">
        <v>6.28</v>
      </c>
      <c r="L125" s="15"/>
      <c r="M125" s="18"/>
      <c r="N125" s="18">
        <v>220.72</v>
      </c>
      <c r="O125" s="19"/>
    </row>
    <row r="126" spans="1:15" ht="15">
      <c r="A126" s="15">
        <v>121</v>
      </c>
      <c r="B126" s="16" t="s">
        <v>150</v>
      </c>
      <c r="C126" s="17" t="s">
        <v>312</v>
      </c>
      <c r="D126" s="16">
        <v>43240</v>
      </c>
      <c r="E126" s="16" t="s">
        <v>16</v>
      </c>
      <c r="F126" s="17" t="s">
        <v>313</v>
      </c>
      <c r="G126" s="18">
        <v>631</v>
      </c>
      <c r="H126" s="18">
        <v>258</v>
      </c>
      <c r="I126" s="18"/>
      <c r="J126" s="18">
        <v>373</v>
      </c>
      <c r="K126" s="18"/>
      <c r="L126" s="15"/>
      <c r="M126" s="18"/>
      <c r="N126" s="18">
        <v>373</v>
      </c>
      <c r="O126" s="19"/>
    </row>
    <row r="127" spans="1:15" ht="15">
      <c r="A127" s="15">
        <v>122</v>
      </c>
      <c r="B127" s="16" t="s">
        <v>314</v>
      </c>
      <c r="C127" s="17" t="s">
        <v>306</v>
      </c>
      <c r="D127" s="16">
        <v>43271</v>
      </c>
      <c r="E127" s="16" t="s">
        <v>16</v>
      </c>
      <c r="F127" s="17" t="s">
        <v>315</v>
      </c>
      <c r="G127" s="18">
        <v>373</v>
      </c>
      <c r="H127" s="18">
        <v>160</v>
      </c>
      <c r="I127" s="18"/>
      <c r="J127" s="18">
        <v>213</v>
      </c>
      <c r="K127" s="18">
        <v>132</v>
      </c>
      <c r="L127" s="15"/>
      <c r="M127" s="18"/>
      <c r="N127" s="18">
        <v>81</v>
      </c>
      <c r="O127" s="19"/>
    </row>
    <row r="128" spans="1:15" ht="15">
      <c r="A128" s="15">
        <v>123</v>
      </c>
      <c r="B128" s="16" t="s">
        <v>153</v>
      </c>
      <c r="C128" s="17" t="s">
        <v>252</v>
      </c>
      <c r="D128" s="16">
        <v>47294</v>
      </c>
      <c r="E128" s="16" t="s">
        <v>16</v>
      </c>
      <c r="F128" s="17" t="s">
        <v>316</v>
      </c>
      <c r="G128" s="18">
        <v>857</v>
      </c>
      <c r="H128" s="18">
        <v>433</v>
      </c>
      <c r="I128" s="18"/>
      <c r="J128" s="18">
        <v>424</v>
      </c>
      <c r="K128" s="18">
        <v>193.131</v>
      </c>
      <c r="L128" s="15">
        <v>7</v>
      </c>
      <c r="M128" s="18">
        <v>149.916753</v>
      </c>
      <c r="N128" s="18">
        <v>380.786</v>
      </c>
      <c r="O128" s="19"/>
    </row>
    <row r="129" spans="1:15" ht="15">
      <c r="A129" s="15">
        <v>124</v>
      </c>
      <c r="B129" s="16" t="s">
        <v>153</v>
      </c>
      <c r="C129" s="17" t="s">
        <v>154</v>
      </c>
      <c r="D129" s="16">
        <v>47744</v>
      </c>
      <c r="E129" s="16" t="s">
        <v>16</v>
      </c>
      <c r="F129" s="17" t="s">
        <v>155</v>
      </c>
      <c r="G129" s="18">
        <v>241</v>
      </c>
      <c r="H129" s="18">
        <v>99</v>
      </c>
      <c r="I129" s="18"/>
      <c r="J129" s="18">
        <v>142</v>
      </c>
      <c r="K129" s="18">
        <v>18</v>
      </c>
      <c r="L129" s="15"/>
      <c r="M129" s="18"/>
      <c r="N129" s="18">
        <v>124</v>
      </c>
      <c r="O129" s="19"/>
    </row>
    <row r="130" spans="1:15" ht="15">
      <c r="A130" s="15">
        <v>125</v>
      </c>
      <c r="B130" s="16" t="s">
        <v>153</v>
      </c>
      <c r="C130" s="17" t="s">
        <v>317</v>
      </c>
      <c r="D130" s="16">
        <v>46950</v>
      </c>
      <c r="E130" s="16" t="s">
        <v>16</v>
      </c>
      <c r="F130" s="17" t="s">
        <v>318</v>
      </c>
      <c r="G130" s="18">
        <v>680</v>
      </c>
      <c r="H130" s="18">
        <v>273</v>
      </c>
      <c r="I130" s="18"/>
      <c r="J130" s="18">
        <v>407</v>
      </c>
      <c r="K130" s="18"/>
      <c r="L130" s="15"/>
      <c r="M130" s="18"/>
      <c r="N130" s="18">
        <v>407</v>
      </c>
      <c r="O130" s="19"/>
    </row>
    <row r="131" spans="1:15" ht="15">
      <c r="A131" s="15">
        <v>126</v>
      </c>
      <c r="B131" s="16" t="s">
        <v>153</v>
      </c>
      <c r="C131" s="17" t="s">
        <v>319</v>
      </c>
      <c r="D131" s="16">
        <v>46951</v>
      </c>
      <c r="E131" s="16" t="s">
        <v>16</v>
      </c>
      <c r="F131" s="17" t="s">
        <v>320</v>
      </c>
      <c r="G131" s="18">
        <v>457</v>
      </c>
      <c r="H131" s="18">
        <v>188</v>
      </c>
      <c r="I131" s="18"/>
      <c r="J131" s="18">
        <v>269</v>
      </c>
      <c r="K131" s="18">
        <v>3</v>
      </c>
      <c r="L131" s="15"/>
      <c r="M131" s="18"/>
      <c r="N131" s="18">
        <v>266</v>
      </c>
      <c r="O131" s="19"/>
    </row>
    <row r="132" spans="1:15" ht="15">
      <c r="A132" s="149" t="s">
        <v>156</v>
      </c>
      <c r="B132" s="149"/>
      <c r="C132" s="149"/>
      <c r="D132" s="149"/>
      <c r="E132" s="149"/>
      <c r="F132" s="149"/>
      <c r="G132" s="32">
        <v>201303</v>
      </c>
      <c r="H132" s="32">
        <v>140412</v>
      </c>
      <c r="I132" s="32">
        <v>-2786</v>
      </c>
      <c r="J132" s="33">
        <v>59854.833</v>
      </c>
      <c r="K132" s="32">
        <v>2954.214</v>
      </c>
      <c r="L132" s="34">
        <v>81</v>
      </c>
      <c r="M132" s="32">
        <v>1467.779466</v>
      </c>
      <c r="N132" s="32">
        <v>58368.399000000005</v>
      </c>
      <c r="O132" s="22">
        <v>2</v>
      </c>
    </row>
  </sheetData>
  <sheetProtection/>
  <mergeCells count="14">
    <mergeCell ref="J3:J4"/>
    <mergeCell ref="K3:N3"/>
    <mergeCell ref="O3:O4"/>
    <mergeCell ref="A132:F13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34">
      <selection activeCell="A54" sqref="A54:IV58"/>
    </sheetView>
  </sheetViews>
  <sheetFormatPr defaultColWidth="9.140625" defaultRowHeight="15"/>
  <cols>
    <col min="1" max="1" width="4.28125" style="1" customWidth="1"/>
    <col min="2" max="2" width="22.421875" style="1" customWidth="1"/>
    <col min="3" max="3" width="6.28125" style="1" customWidth="1"/>
    <col min="4" max="4" width="8.140625" style="1" customWidth="1"/>
    <col min="5" max="5" width="6.140625" style="1" customWidth="1"/>
    <col min="6" max="6" width="9.140625" style="1" customWidth="1"/>
    <col min="7" max="7" width="10.8515625" style="1" customWidth="1"/>
    <col min="8" max="8" width="10.140625" style="1" customWidth="1"/>
    <col min="9" max="9" width="10.57421875" style="1" customWidth="1"/>
    <col min="10" max="10" width="10.00390625" style="1" customWidth="1"/>
    <col min="11" max="13" width="9.140625" style="1" customWidth="1"/>
    <col min="14" max="14" width="10.57421875" style="1" customWidth="1"/>
    <col min="15" max="16384" width="9.140625" style="1" customWidth="1"/>
  </cols>
  <sheetData>
    <row r="1" spans="1:15" ht="15">
      <c r="A1" s="151" t="s">
        <v>331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332</v>
      </c>
      <c r="H3" s="150" t="s">
        <v>333</v>
      </c>
      <c r="I3" s="150" t="s">
        <v>6</v>
      </c>
      <c r="J3" s="150" t="s">
        <v>7</v>
      </c>
      <c r="K3" s="150" t="s">
        <v>8</v>
      </c>
      <c r="L3" s="150"/>
      <c r="M3" s="150"/>
      <c r="N3" s="150"/>
      <c r="O3" s="150" t="s">
        <v>9</v>
      </c>
    </row>
    <row r="4" spans="1:15" ht="150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31" t="s">
        <v>10</v>
      </c>
      <c r="L4" s="31" t="s">
        <v>11</v>
      </c>
      <c r="M4" s="31" t="s">
        <v>12</v>
      </c>
      <c r="N4" s="31" t="s">
        <v>13</v>
      </c>
      <c r="O4" s="150"/>
    </row>
    <row r="5" spans="1:15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5">
      <c r="A6" s="15">
        <v>1</v>
      </c>
      <c r="B6" s="16" t="s">
        <v>14</v>
      </c>
      <c r="C6" s="17" t="s">
        <v>18</v>
      </c>
      <c r="D6" s="16">
        <v>24557</v>
      </c>
      <c r="E6" s="16" t="s">
        <v>16</v>
      </c>
      <c r="F6" s="17" t="s">
        <v>19</v>
      </c>
      <c r="G6" s="18">
        <v>985</v>
      </c>
      <c r="H6" s="18">
        <v>656</v>
      </c>
      <c r="I6" s="18"/>
      <c r="J6" s="18">
        <v>329</v>
      </c>
      <c r="K6" s="18">
        <v>63.96</v>
      </c>
      <c r="L6" s="15"/>
      <c r="M6" s="18"/>
      <c r="N6" s="18">
        <v>265.04</v>
      </c>
      <c r="O6" s="19"/>
    </row>
    <row r="7" spans="1:15" ht="15">
      <c r="A7" s="15">
        <v>2</v>
      </c>
      <c r="B7" s="16" t="s">
        <v>22</v>
      </c>
      <c r="C7" s="17" t="s">
        <v>23</v>
      </c>
      <c r="D7" s="16">
        <v>24596</v>
      </c>
      <c r="E7" s="16" t="s">
        <v>16</v>
      </c>
      <c r="F7" s="17" t="s">
        <v>24</v>
      </c>
      <c r="G7" s="18">
        <v>1221</v>
      </c>
      <c r="H7" s="18">
        <v>807</v>
      </c>
      <c r="I7" s="18"/>
      <c r="J7" s="18">
        <v>414</v>
      </c>
      <c r="K7" s="18"/>
      <c r="L7" s="15"/>
      <c r="M7" s="18"/>
      <c r="N7" s="18">
        <v>414</v>
      </c>
      <c r="O7" s="19"/>
    </row>
    <row r="8" spans="1:15" ht="15">
      <c r="A8" s="15">
        <v>3</v>
      </c>
      <c r="B8" s="16" t="s">
        <v>22</v>
      </c>
      <c r="C8" s="17" t="s">
        <v>25</v>
      </c>
      <c r="D8" s="16">
        <v>24597</v>
      </c>
      <c r="E8" s="16" t="s">
        <v>16</v>
      </c>
      <c r="F8" s="17" t="s">
        <v>26</v>
      </c>
      <c r="G8" s="18">
        <v>1455</v>
      </c>
      <c r="H8" s="18">
        <v>967</v>
      </c>
      <c r="I8" s="18"/>
      <c r="J8" s="18">
        <v>488</v>
      </c>
      <c r="K8" s="18"/>
      <c r="L8" s="15"/>
      <c r="M8" s="18"/>
      <c r="N8" s="18">
        <v>488</v>
      </c>
      <c r="O8" s="19"/>
    </row>
    <row r="9" spans="1:15" ht="15">
      <c r="A9" s="15">
        <v>4</v>
      </c>
      <c r="B9" s="16" t="s">
        <v>22</v>
      </c>
      <c r="C9" s="17" t="s">
        <v>27</v>
      </c>
      <c r="D9" s="16">
        <v>24598</v>
      </c>
      <c r="E9" s="16" t="s">
        <v>16</v>
      </c>
      <c r="F9" s="17" t="s">
        <v>28</v>
      </c>
      <c r="G9" s="18">
        <v>1180</v>
      </c>
      <c r="H9" s="18">
        <v>775</v>
      </c>
      <c r="I9" s="18"/>
      <c r="J9" s="18">
        <v>405</v>
      </c>
      <c r="K9" s="18"/>
      <c r="L9" s="15"/>
      <c r="M9" s="18"/>
      <c r="N9" s="18">
        <v>405</v>
      </c>
      <c r="O9" s="19"/>
    </row>
    <row r="10" spans="1:15" ht="15">
      <c r="A10" s="15">
        <v>5</v>
      </c>
      <c r="B10" s="16" t="s">
        <v>29</v>
      </c>
      <c r="C10" s="17" t="s">
        <v>30</v>
      </c>
      <c r="D10" s="16">
        <v>24776</v>
      </c>
      <c r="E10" s="16" t="s">
        <v>16</v>
      </c>
      <c r="F10" s="17" t="s">
        <v>31</v>
      </c>
      <c r="G10" s="18">
        <v>1275</v>
      </c>
      <c r="H10" s="18">
        <v>1007</v>
      </c>
      <c r="I10" s="18"/>
      <c r="J10" s="18">
        <v>268</v>
      </c>
      <c r="K10" s="18">
        <v>11.11</v>
      </c>
      <c r="L10" s="15">
        <v>15</v>
      </c>
      <c r="M10" s="18">
        <v>284.355</v>
      </c>
      <c r="N10" s="18">
        <v>541.245</v>
      </c>
      <c r="O10" s="19"/>
    </row>
    <row r="11" spans="1:15" ht="15">
      <c r="A11" s="15">
        <v>6</v>
      </c>
      <c r="B11" s="16" t="s">
        <v>32</v>
      </c>
      <c r="C11" s="17" t="s">
        <v>33</v>
      </c>
      <c r="D11" s="16">
        <v>24674</v>
      </c>
      <c r="E11" s="16" t="s">
        <v>16</v>
      </c>
      <c r="F11" s="17" t="s">
        <v>34</v>
      </c>
      <c r="G11" s="18">
        <v>3601</v>
      </c>
      <c r="H11" s="18">
        <v>2389</v>
      </c>
      <c r="I11" s="18"/>
      <c r="J11" s="18">
        <v>1212</v>
      </c>
      <c r="K11" s="18"/>
      <c r="L11" s="15"/>
      <c r="M11" s="18"/>
      <c r="N11" s="18">
        <v>1212</v>
      </c>
      <c r="O11" s="19"/>
    </row>
    <row r="12" spans="1:15" ht="15">
      <c r="A12" s="15">
        <v>7</v>
      </c>
      <c r="B12" s="16" t="s">
        <v>38</v>
      </c>
      <c r="C12" s="17" t="s">
        <v>39</v>
      </c>
      <c r="D12" s="16">
        <v>24657</v>
      </c>
      <c r="E12" s="16" t="s">
        <v>16</v>
      </c>
      <c r="F12" s="17" t="s">
        <v>40</v>
      </c>
      <c r="G12" s="18">
        <v>2169</v>
      </c>
      <c r="H12" s="18">
        <v>1423</v>
      </c>
      <c r="I12" s="18"/>
      <c r="J12" s="18">
        <v>746</v>
      </c>
      <c r="K12" s="18">
        <v>28.41</v>
      </c>
      <c r="L12" s="15"/>
      <c r="M12" s="18"/>
      <c r="N12" s="18">
        <v>717.59</v>
      </c>
      <c r="O12" s="19"/>
    </row>
    <row r="13" spans="1:15" ht="15">
      <c r="A13" s="15">
        <v>8</v>
      </c>
      <c r="B13" s="16" t="s">
        <v>38</v>
      </c>
      <c r="C13" s="17" t="s">
        <v>41</v>
      </c>
      <c r="D13" s="16">
        <v>24031</v>
      </c>
      <c r="E13" s="16" t="s">
        <v>16</v>
      </c>
      <c r="F13" s="17" t="s">
        <v>42</v>
      </c>
      <c r="G13" s="18">
        <v>2852</v>
      </c>
      <c r="H13" s="18">
        <v>1838</v>
      </c>
      <c r="I13" s="18"/>
      <c r="J13" s="18">
        <v>1014</v>
      </c>
      <c r="K13" s="18">
        <v>24.27</v>
      </c>
      <c r="L13" s="15"/>
      <c r="M13" s="18"/>
      <c r="N13" s="18">
        <v>989.73</v>
      </c>
      <c r="O13" s="19"/>
    </row>
    <row r="14" spans="1:15" ht="15">
      <c r="A14" s="15">
        <v>9</v>
      </c>
      <c r="B14" s="16" t="s">
        <v>43</v>
      </c>
      <c r="C14" s="17" t="s">
        <v>44</v>
      </c>
      <c r="D14" s="16">
        <v>24676</v>
      </c>
      <c r="E14" s="16" t="s">
        <v>16</v>
      </c>
      <c r="F14" s="17" t="s">
        <v>45</v>
      </c>
      <c r="G14" s="18">
        <v>3918</v>
      </c>
      <c r="H14" s="18">
        <v>2913</v>
      </c>
      <c r="I14" s="18"/>
      <c r="J14" s="18">
        <v>1005</v>
      </c>
      <c r="K14" s="18"/>
      <c r="L14" s="15">
        <v>9</v>
      </c>
      <c r="M14" s="18">
        <v>498.774195</v>
      </c>
      <c r="N14" s="18">
        <v>1503.774</v>
      </c>
      <c r="O14" s="19"/>
    </row>
    <row r="15" spans="1:15" ht="15">
      <c r="A15" s="15">
        <v>10</v>
      </c>
      <c r="B15" s="16" t="s">
        <v>43</v>
      </c>
      <c r="C15" s="17" t="s">
        <v>46</v>
      </c>
      <c r="D15" s="16">
        <v>24677</v>
      </c>
      <c r="E15" s="16" t="s">
        <v>16</v>
      </c>
      <c r="F15" s="17" t="s">
        <v>47</v>
      </c>
      <c r="G15" s="18">
        <v>2826</v>
      </c>
      <c r="H15" s="18">
        <v>1868</v>
      </c>
      <c r="I15" s="18"/>
      <c r="J15" s="18">
        <v>958</v>
      </c>
      <c r="K15" s="18"/>
      <c r="L15" s="15"/>
      <c r="M15" s="18"/>
      <c r="N15" s="18">
        <v>958</v>
      </c>
      <c r="O15" s="19"/>
    </row>
    <row r="16" spans="1:15" ht="15">
      <c r="A16" s="15">
        <v>11</v>
      </c>
      <c r="B16" s="16" t="s">
        <v>43</v>
      </c>
      <c r="C16" s="17" t="s">
        <v>48</v>
      </c>
      <c r="D16" s="16">
        <v>24678</v>
      </c>
      <c r="E16" s="16" t="s">
        <v>16</v>
      </c>
      <c r="F16" s="17" t="s">
        <v>49</v>
      </c>
      <c r="G16" s="18">
        <v>1329</v>
      </c>
      <c r="H16" s="18">
        <v>952</v>
      </c>
      <c r="I16" s="18"/>
      <c r="J16" s="18">
        <v>377</v>
      </c>
      <c r="K16" s="18"/>
      <c r="L16" s="15">
        <v>8</v>
      </c>
      <c r="M16" s="18">
        <v>141.161288</v>
      </c>
      <c r="N16" s="18">
        <v>518.161</v>
      </c>
      <c r="O16" s="19"/>
    </row>
    <row r="17" spans="1:15" ht="15">
      <c r="A17" s="15">
        <v>12</v>
      </c>
      <c r="B17" s="16" t="s">
        <v>50</v>
      </c>
      <c r="C17" s="17" t="s">
        <v>51</v>
      </c>
      <c r="D17" s="16">
        <v>24763</v>
      </c>
      <c r="E17" s="16" t="s">
        <v>16</v>
      </c>
      <c r="F17" s="17" t="s">
        <v>52</v>
      </c>
      <c r="G17" s="18">
        <v>1009</v>
      </c>
      <c r="H17" s="18">
        <v>675</v>
      </c>
      <c r="I17" s="18"/>
      <c r="J17" s="18">
        <v>334</v>
      </c>
      <c r="K17" s="18"/>
      <c r="L17" s="15"/>
      <c r="M17" s="18"/>
      <c r="N17" s="18">
        <v>334</v>
      </c>
      <c r="O17" s="19"/>
    </row>
    <row r="18" spans="1:15" ht="15">
      <c r="A18" s="15">
        <v>13</v>
      </c>
      <c r="B18" s="16" t="s">
        <v>55</v>
      </c>
      <c r="C18" s="17" t="s">
        <v>57</v>
      </c>
      <c r="D18" s="16">
        <v>24682</v>
      </c>
      <c r="E18" s="16" t="s">
        <v>16</v>
      </c>
      <c r="F18" s="17" t="s">
        <v>58</v>
      </c>
      <c r="G18" s="18">
        <v>2688</v>
      </c>
      <c r="H18" s="18">
        <v>1952</v>
      </c>
      <c r="I18" s="18"/>
      <c r="J18" s="18">
        <v>736</v>
      </c>
      <c r="K18" s="18"/>
      <c r="L18" s="15">
        <v>8</v>
      </c>
      <c r="M18" s="18">
        <v>290.06452</v>
      </c>
      <c r="N18" s="18">
        <v>1026.065</v>
      </c>
      <c r="O18" s="19"/>
    </row>
    <row r="19" spans="1:15" ht="15">
      <c r="A19" s="15">
        <v>14</v>
      </c>
      <c r="B19" s="16" t="s">
        <v>55</v>
      </c>
      <c r="C19" s="17" t="s">
        <v>61</v>
      </c>
      <c r="D19" s="16">
        <v>25222</v>
      </c>
      <c r="E19" s="16" t="s">
        <v>16</v>
      </c>
      <c r="F19" s="17" t="s">
        <v>62</v>
      </c>
      <c r="G19" s="18">
        <v>2661</v>
      </c>
      <c r="H19" s="18">
        <v>1665</v>
      </c>
      <c r="I19" s="18">
        <v>-331</v>
      </c>
      <c r="J19" s="18">
        <v>665</v>
      </c>
      <c r="K19" s="18">
        <v>50.27</v>
      </c>
      <c r="L19" s="15"/>
      <c r="M19" s="18"/>
      <c r="N19" s="18">
        <v>614.73</v>
      </c>
      <c r="O19" s="19"/>
    </row>
    <row r="20" spans="1:15" ht="15">
      <c r="A20" s="15">
        <v>15</v>
      </c>
      <c r="B20" s="16" t="s">
        <v>66</v>
      </c>
      <c r="C20" s="17" t="s">
        <v>30</v>
      </c>
      <c r="D20" s="16">
        <v>24030</v>
      </c>
      <c r="E20" s="16" t="s">
        <v>16</v>
      </c>
      <c r="F20" s="17" t="s">
        <v>67</v>
      </c>
      <c r="G20" s="18">
        <v>1931</v>
      </c>
      <c r="H20" s="18">
        <v>1262</v>
      </c>
      <c r="I20" s="18"/>
      <c r="J20" s="18">
        <v>669</v>
      </c>
      <c r="K20" s="18">
        <v>14</v>
      </c>
      <c r="L20" s="15"/>
      <c r="M20" s="18"/>
      <c r="N20" s="18">
        <v>655</v>
      </c>
      <c r="O20" s="19"/>
    </row>
    <row r="21" spans="1:15" ht="15">
      <c r="A21" s="15">
        <v>16</v>
      </c>
      <c r="B21" s="16" t="s">
        <v>66</v>
      </c>
      <c r="C21" s="17" t="s">
        <v>68</v>
      </c>
      <c r="D21" s="16">
        <v>24686</v>
      </c>
      <c r="E21" s="16" t="s">
        <v>16</v>
      </c>
      <c r="F21" s="17" t="s">
        <v>69</v>
      </c>
      <c r="G21" s="18">
        <v>7670</v>
      </c>
      <c r="H21" s="18">
        <v>5449</v>
      </c>
      <c r="I21" s="18">
        <v>-1371</v>
      </c>
      <c r="J21" s="18">
        <v>850</v>
      </c>
      <c r="K21" s="18">
        <v>29</v>
      </c>
      <c r="L21" s="15">
        <v>8</v>
      </c>
      <c r="M21" s="18">
        <v>494.322584</v>
      </c>
      <c r="N21" s="18">
        <v>1315.323</v>
      </c>
      <c r="O21" s="19"/>
    </row>
    <row r="22" spans="1:15" ht="15">
      <c r="A22" s="15">
        <v>17</v>
      </c>
      <c r="B22" s="16" t="s">
        <v>66</v>
      </c>
      <c r="C22" s="17" t="s">
        <v>36</v>
      </c>
      <c r="D22" s="16">
        <v>24687</v>
      </c>
      <c r="E22" s="16" t="s">
        <v>16</v>
      </c>
      <c r="F22" s="17" t="s">
        <v>70</v>
      </c>
      <c r="G22" s="18">
        <v>5627</v>
      </c>
      <c r="H22" s="18">
        <v>3650</v>
      </c>
      <c r="I22" s="18"/>
      <c r="J22" s="18">
        <v>1977</v>
      </c>
      <c r="K22" s="18"/>
      <c r="L22" s="15"/>
      <c r="M22" s="18"/>
      <c r="N22" s="18">
        <v>1977</v>
      </c>
      <c r="O22" s="19"/>
    </row>
    <row r="23" spans="1:15" ht="15">
      <c r="A23" s="15">
        <v>18</v>
      </c>
      <c r="B23" s="16" t="s">
        <v>66</v>
      </c>
      <c r="C23" s="17" t="s">
        <v>74</v>
      </c>
      <c r="D23" s="16">
        <v>25214</v>
      </c>
      <c r="E23" s="16" t="s">
        <v>16</v>
      </c>
      <c r="F23" s="17" t="s">
        <v>75</v>
      </c>
      <c r="G23" s="18">
        <v>452</v>
      </c>
      <c r="H23" s="18">
        <v>307</v>
      </c>
      <c r="I23" s="18"/>
      <c r="J23" s="18">
        <v>145</v>
      </c>
      <c r="K23" s="18">
        <v>4</v>
      </c>
      <c r="L23" s="15">
        <v>5</v>
      </c>
      <c r="M23" s="18">
        <v>29.62371</v>
      </c>
      <c r="N23" s="18">
        <v>170.624</v>
      </c>
      <c r="O23" s="19"/>
    </row>
    <row r="24" spans="1:15" ht="15">
      <c r="A24" s="15">
        <v>19</v>
      </c>
      <c r="B24" s="16" t="s">
        <v>76</v>
      </c>
      <c r="C24" s="17" t="s">
        <v>77</v>
      </c>
      <c r="D24" s="16">
        <v>24750</v>
      </c>
      <c r="E24" s="16" t="s">
        <v>16</v>
      </c>
      <c r="F24" s="17" t="s">
        <v>78</v>
      </c>
      <c r="G24" s="18">
        <v>1903</v>
      </c>
      <c r="H24" s="18">
        <v>1244</v>
      </c>
      <c r="I24" s="18"/>
      <c r="J24" s="18">
        <v>659</v>
      </c>
      <c r="K24" s="18">
        <v>4</v>
      </c>
      <c r="L24" s="15"/>
      <c r="M24" s="18"/>
      <c r="N24" s="18">
        <v>655</v>
      </c>
      <c r="O24" s="19"/>
    </row>
    <row r="25" spans="1:15" ht="15">
      <c r="A25" s="15">
        <v>20</v>
      </c>
      <c r="B25" s="16" t="s">
        <v>79</v>
      </c>
      <c r="C25" s="17" t="s">
        <v>57</v>
      </c>
      <c r="D25" s="16">
        <v>24566</v>
      </c>
      <c r="E25" s="16" t="s">
        <v>16</v>
      </c>
      <c r="F25" s="17" t="s">
        <v>80</v>
      </c>
      <c r="G25" s="18">
        <v>1857</v>
      </c>
      <c r="H25" s="18">
        <v>1202</v>
      </c>
      <c r="I25" s="18">
        <v>-278</v>
      </c>
      <c r="J25" s="18">
        <v>377</v>
      </c>
      <c r="K25" s="18">
        <v>13.2</v>
      </c>
      <c r="L25" s="15"/>
      <c r="M25" s="18"/>
      <c r="N25" s="18">
        <v>363.8</v>
      </c>
      <c r="O25" s="19"/>
    </row>
    <row r="26" spans="1:15" ht="15">
      <c r="A26" s="15">
        <v>21</v>
      </c>
      <c r="B26" s="16" t="s">
        <v>79</v>
      </c>
      <c r="C26" s="17" t="s">
        <v>81</v>
      </c>
      <c r="D26" s="16">
        <v>24567</v>
      </c>
      <c r="E26" s="16" t="s">
        <v>16</v>
      </c>
      <c r="F26" s="17" t="s">
        <v>82</v>
      </c>
      <c r="G26" s="18">
        <v>3690</v>
      </c>
      <c r="H26" s="18">
        <v>2419</v>
      </c>
      <c r="I26" s="18"/>
      <c r="J26" s="18">
        <v>1271</v>
      </c>
      <c r="K26" s="18">
        <v>16</v>
      </c>
      <c r="L26" s="15"/>
      <c r="M26" s="18"/>
      <c r="N26" s="18">
        <v>1255</v>
      </c>
      <c r="O26" s="19"/>
    </row>
    <row r="27" spans="1:15" ht="15">
      <c r="A27" s="15">
        <v>22</v>
      </c>
      <c r="B27" s="16" t="s">
        <v>79</v>
      </c>
      <c r="C27" s="17" t="s">
        <v>87</v>
      </c>
      <c r="D27" s="16">
        <v>24570</v>
      </c>
      <c r="E27" s="16" t="s">
        <v>16</v>
      </c>
      <c r="F27" s="17" t="s">
        <v>88</v>
      </c>
      <c r="G27" s="18">
        <v>2832</v>
      </c>
      <c r="H27" s="18">
        <v>1847</v>
      </c>
      <c r="I27" s="18"/>
      <c r="J27" s="18">
        <v>985</v>
      </c>
      <c r="K27" s="18"/>
      <c r="L27" s="15"/>
      <c r="M27" s="18"/>
      <c r="N27" s="18">
        <v>985</v>
      </c>
      <c r="O27" s="19"/>
    </row>
    <row r="28" spans="1:15" ht="15">
      <c r="A28" s="15">
        <v>23</v>
      </c>
      <c r="B28" s="16" t="s">
        <v>91</v>
      </c>
      <c r="C28" s="17" t="s">
        <v>30</v>
      </c>
      <c r="D28" s="16">
        <v>24785</v>
      </c>
      <c r="E28" s="16" t="s">
        <v>16</v>
      </c>
      <c r="F28" s="17" t="s">
        <v>92</v>
      </c>
      <c r="G28" s="18">
        <v>3738</v>
      </c>
      <c r="H28" s="18">
        <v>2470</v>
      </c>
      <c r="I28" s="18"/>
      <c r="J28" s="18">
        <v>1268</v>
      </c>
      <c r="K28" s="18"/>
      <c r="L28" s="15"/>
      <c r="M28" s="18"/>
      <c r="N28" s="18">
        <v>1268</v>
      </c>
      <c r="O28" s="19"/>
    </row>
    <row r="29" spans="1:15" ht="15">
      <c r="A29" s="15">
        <v>24</v>
      </c>
      <c r="B29" s="16" t="s">
        <v>93</v>
      </c>
      <c r="C29" s="17" t="s">
        <v>97</v>
      </c>
      <c r="D29" s="16">
        <v>24611</v>
      </c>
      <c r="E29" s="16" t="s">
        <v>16</v>
      </c>
      <c r="F29" s="17" t="s">
        <v>98</v>
      </c>
      <c r="G29" s="18">
        <v>3688</v>
      </c>
      <c r="H29" s="18">
        <v>2356</v>
      </c>
      <c r="I29" s="18">
        <v>-615</v>
      </c>
      <c r="J29" s="18">
        <v>717</v>
      </c>
      <c r="K29" s="18">
        <v>16.697</v>
      </c>
      <c r="L29" s="15"/>
      <c r="M29" s="18"/>
      <c r="N29" s="18">
        <v>700.303</v>
      </c>
      <c r="O29" s="19"/>
    </row>
    <row r="30" spans="1:15" ht="15">
      <c r="A30" s="15">
        <v>25</v>
      </c>
      <c r="B30" s="16" t="s">
        <v>99</v>
      </c>
      <c r="C30" s="17" t="s">
        <v>100</v>
      </c>
      <c r="D30" s="16">
        <v>24792</v>
      </c>
      <c r="E30" s="16" t="s">
        <v>16</v>
      </c>
      <c r="F30" s="17" t="s">
        <v>101</v>
      </c>
      <c r="G30" s="18">
        <v>1866</v>
      </c>
      <c r="H30" s="18">
        <v>1196</v>
      </c>
      <c r="I30" s="18"/>
      <c r="J30" s="18">
        <v>670</v>
      </c>
      <c r="K30" s="18">
        <v>6.3</v>
      </c>
      <c r="L30" s="15"/>
      <c r="M30" s="18"/>
      <c r="N30" s="18">
        <v>663.7</v>
      </c>
      <c r="O30" s="19"/>
    </row>
    <row r="31" spans="1:15" ht="15">
      <c r="A31" s="15">
        <v>26</v>
      </c>
      <c r="B31" s="16" t="s">
        <v>99</v>
      </c>
      <c r="C31" s="17" t="s">
        <v>102</v>
      </c>
      <c r="D31" s="16">
        <v>31911</v>
      </c>
      <c r="E31" s="16" t="s">
        <v>16</v>
      </c>
      <c r="F31" s="17" t="s">
        <v>103</v>
      </c>
      <c r="G31" s="18">
        <v>5470</v>
      </c>
      <c r="H31" s="18">
        <v>3570</v>
      </c>
      <c r="I31" s="18"/>
      <c r="J31" s="18">
        <v>1900</v>
      </c>
      <c r="K31" s="18"/>
      <c r="L31" s="15"/>
      <c r="M31" s="18"/>
      <c r="N31" s="18">
        <v>1900</v>
      </c>
      <c r="O31" s="19"/>
    </row>
    <row r="32" spans="1:15" ht="15">
      <c r="A32" s="15">
        <v>27</v>
      </c>
      <c r="B32" s="16" t="s">
        <v>99</v>
      </c>
      <c r="C32" s="17" t="s">
        <v>104</v>
      </c>
      <c r="D32" s="16">
        <v>24607</v>
      </c>
      <c r="E32" s="16" t="s">
        <v>16</v>
      </c>
      <c r="F32" s="17" t="s">
        <v>105</v>
      </c>
      <c r="G32" s="18">
        <v>1925</v>
      </c>
      <c r="H32" s="18">
        <v>1243</v>
      </c>
      <c r="I32" s="18"/>
      <c r="J32" s="18">
        <v>682</v>
      </c>
      <c r="K32" s="18">
        <v>12</v>
      </c>
      <c r="L32" s="15"/>
      <c r="M32" s="18"/>
      <c r="N32" s="18">
        <v>670</v>
      </c>
      <c r="O32" s="19"/>
    </row>
    <row r="33" spans="1:15" ht="15">
      <c r="A33" s="15">
        <v>28</v>
      </c>
      <c r="B33" s="16" t="s">
        <v>99</v>
      </c>
      <c r="C33" s="17" t="s">
        <v>68</v>
      </c>
      <c r="D33" s="16">
        <v>24608</v>
      </c>
      <c r="E33" s="16" t="s">
        <v>16</v>
      </c>
      <c r="F33" s="17" t="s">
        <v>106</v>
      </c>
      <c r="G33" s="18">
        <v>3453</v>
      </c>
      <c r="H33" s="18">
        <v>2163</v>
      </c>
      <c r="I33" s="18"/>
      <c r="J33" s="18">
        <v>1290</v>
      </c>
      <c r="K33" s="18">
        <v>1.25</v>
      </c>
      <c r="L33" s="15"/>
      <c r="M33" s="18"/>
      <c r="N33" s="18">
        <v>1288.75</v>
      </c>
      <c r="O33" s="19"/>
    </row>
    <row r="34" spans="1:15" ht="15">
      <c r="A34" s="15">
        <v>29</v>
      </c>
      <c r="B34" s="16" t="s">
        <v>99</v>
      </c>
      <c r="C34" s="17" t="s">
        <v>39</v>
      </c>
      <c r="D34" s="16">
        <v>24795</v>
      </c>
      <c r="E34" s="16" t="s">
        <v>16</v>
      </c>
      <c r="F34" s="17" t="s">
        <v>107</v>
      </c>
      <c r="G34" s="18">
        <v>542</v>
      </c>
      <c r="H34" s="18">
        <v>343</v>
      </c>
      <c r="I34" s="18"/>
      <c r="J34" s="18">
        <v>199</v>
      </c>
      <c r="K34" s="18">
        <v>14.15</v>
      </c>
      <c r="L34" s="15"/>
      <c r="M34" s="18"/>
      <c r="N34" s="18">
        <v>184.85</v>
      </c>
      <c r="O34" s="19"/>
    </row>
    <row r="35" spans="1:15" ht="15">
      <c r="A35" s="15">
        <v>30</v>
      </c>
      <c r="B35" s="16" t="s">
        <v>99</v>
      </c>
      <c r="C35" s="17" t="s">
        <v>108</v>
      </c>
      <c r="D35" s="16">
        <v>24747</v>
      </c>
      <c r="E35" s="16" t="s">
        <v>16</v>
      </c>
      <c r="F35" s="17" t="s">
        <v>109</v>
      </c>
      <c r="G35" s="18">
        <v>1774</v>
      </c>
      <c r="H35" s="18">
        <v>1274</v>
      </c>
      <c r="I35" s="18"/>
      <c r="J35" s="18">
        <v>500</v>
      </c>
      <c r="K35" s="18"/>
      <c r="L35" s="15"/>
      <c r="M35" s="18"/>
      <c r="N35" s="18">
        <v>500</v>
      </c>
      <c r="O35" s="19"/>
    </row>
    <row r="36" spans="1:15" ht="15">
      <c r="A36" s="15">
        <v>31</v>
      </c>
      <c r="B36" s="16" t="s">
        <v>99</v>
      </c>
      <c r="C36" s="17" t="s">
        <v>110</v>
      </c>
      <c r="D36" s="16">
        <v>24600</v>
      </c>
      <c r="E36" s="16" t="s">
        <v>16</v>
      </c>
      <c r="F36" s="17" t="s">
        <v>111</v>
      </c>
      <c r="G36" s="18">
        <v>1598</v>
      </c>
      <c r="H36" s="18">
        <v>1002</v>
      </c>
      <c r="I36" s="18"/>
      <c r="J36" s="18">
        <v>596</v>
      </c>
      <c r="K36" s="18"/>
      <c r="L36" s="15"/>
      <c r="M36" s="18"/>
      <c r="N36" s="18">
        <v>596</v>
      </c>
      <c r="O36" s="19"/>
    </row>
    <row r="37" spans="1:15" ht="15">
      <c r="A37" s="15">
        <v>32</v>
      </c>
      <c r="B37" s="16" t="s">
        <v>112</v>
      </c>
      <c r="C37" s="17" t="s">
        <v>115</v>
      </c>
      <c r="D37" s="16">
        <v>24802</v>
      </c>
      <c r="E37" s="16" t="s">
        <v>16</v>
      </c>
      <c r="F37" s="17" t="s">
        <v>116</v>
      </c>
      <c r="G37" s="18">
        <v>2440</v>
      </c>
      <c r="H37" s="18">
        <v>1586</v>
      </c>
      <c r="I37" s="18"/>
      <c r="J37" s="18">
        <v>854</v>
      </c>
      <c r="K37" s="18"/>
      <c r="L37" s="15"/>
      <c r="M37" s="18"/>
      <c r="N37" s="18">
        <v>854</v>
      </c>
      <c r="O37" s="19"/>
    </row>
    <row r="38" spans="1:15" ht="15">
      <c r="A38" s="15">
        <v>33</v>
      </c>
      <c r="B38" s="16" t="s">
        <v>112</v>
      </c>
      <c r="C38" s="17" t="s">
        <v>117</v>
      </c>
      <c r="D38" s="16">
        <v>24804</v>
      </c>
      <c r="E38" s="16" t="s">
        <v>16</v>
      </c>
      <c r="F38" s="17" t="s">
        <v>118</v>
      </c>
      <c r="G38" s="18">
        <v>1285</v>
      </c>
      <c r="H38" s="18">
        <v>771</v>
      </c>
      <c r="I38" s="18"/>
      <c r="J38" s="18">
        <v>514</v>
      </c>
      <c r="K38" s="18"/>
      <c r="L38" s="15"/>
      <c r="M38" s="18"/>
      <c r="N38" s="18">
        <v>514</v>
      </c>
      <c r="O38" s="19"/>
    </row>
    <row r="39" spans="1:15" ht="15">
      <c r="A39" s="15">
        <v>34</v>
      </c>
      <c r="B39" s="16" t="s">
        <v>121</v>
      </c>
      <c r="C39" s="17" t="s">
        <v>122</v>
      </c>
      <c r="D39" s="16">
        <v>24628</v>
      </c>
      <c r="E39" s="16" t="s">
        <v>16</v>
      </c>
      <c r="F39" s="17" t="s">
        <v>123</v>
      </c>
      <c r="G39" s="18">
        <v>932</v>
      </c>
      <c r="H39" s="18">
        <v>588</v>
      </c>
      <c r="I39" s="18"/>
      <c r="J39" s="18">
        <v>344</v>
      </c>
      <c r="K39" s="18">
        <v>55.32</v>
      </c>
      <c r="L39" s="15"/>
      <c r="M39" s="18"/>
      <c r="N39" s="18">
        <v>288.68</v>
      </c>
      <c r="O39" s="19"/>
    </row>
    <row r="40" spans="1:15" ht="15">
      <c r="A40" s="15">
        <v>35</v>
      </c>
      <c r="B40" s="16" t="s">
        <v>128</v>
      </c>
      <c r="C40" s="17" t="s">
        <v>36</v>
      </c>
      <c r="D40" s="16">
        <v>24571</v>
      </c>
      <c r="E40" s="16" t="s">
        <v>16</v>
      </c>
      <c r="F40" s="17" t="s">
        <v>129</v>
      </c>
      <c r="G40" s="18">
        <v>3072</v>
      </c>
      <c r="H40" s="18">
        <v>2006</v>
      </c>
      <c r="I40" s="18"/>
      <c r="J40" s="18">
        <v>1066</v>
      </c>
      <c r="K40" s="18"/>
      <c r="L40" s="15"/>
      <c r="M40" s="18"/>
      <c r="N40" s="18">
        <v>1066</v>
      </c>
      <c r="O40" s="19"/>
    </row>
    <row r="41" spans="1:15" ht="15">
      <c r="A41" s="15">
        <v>36</v>
      </c>
      <c r="B41" s="16" t="s">
        <v>130</v>
      </c>
      <c r="C41" s="17" t="s">
        <v>39</v>
      </c>
      <c r="D41" s="16">
        <v>24575</v>
      </c>
      <c r="E41" s="16" t="s">
        <v>16</v>
      </c>
      <c r="F41" s="17" t="s">
        <v>131</v>
      </c>
      <c r="G41" s="18">
        <v>1914</v>
      </c>
      <c r="H41" s="18">
        <v>1266</v>
      </c>
      <c r="I41" s="18"/>
      <c r="J41" s="18">
        <v>648</v>
      </c>
      <c r="K41" s="18"/>
      <c r="L41" s="15"/>
      <c r="M41" s="18"/>
      <c r="N41" s="18">
        <v>648</v>
      </c>
      <c r="O41" s="19"/>
    </row>
    <row r="42" spans="1:15" ht="15">
      <c r="A42" s="15">
        <v>37</v>
      </c>
      <c r="B42" s="16" t="s">
        <v>130</v>
      </c>
      <c r="C42" s="17" t="s">
        <v>132</v>
      </c>
      <c r="D42" s="16">
        <v>24579</v>
      </c>
      <c r="E42" s="16" t="s">
        <v>16</v>
      </c>
      <c r="F42" s="17" t="s">
        <v>133</v>
      </c>
      <c r="G42" s="18">
        <v>385</v>
      </c>
      <c r="H42" s="18">
        <v>247</v>
      </c>
      <c r="I42" s="18"/>
      <c r="J42" s="18">
        <v>138</v>
      </c>
      <c r="K42" s="18"/>
      <c r="L42" s="15"/>
      <c r="M42" s="18"/>
      <c r="N42" s="18">
        <v>138</v>
      </c>
      <c r="O42" s="19"/>
    </row>
    <row r="43" spans="1:15" ht="15">
      <c r="A43" s="15">
        <v>38</v>
      </c>
      <c r="B43" s="16" t="s">
        <v>130</v>
      </c>
      <c r="C43" s="17" t="s">
        <v>132</v>
      </c>
      <c r="D43" s="16">
        <v>24579</v>
      </c>
      <c r="E43" s="16" t="s">
        <v>16</v>
      </c>
      <c r="F43" s="17" t="s">
        <v>134</v>
      </c>
      <c r="G43" s="18">
        <v>849</v>
      </c>
      <c r="H43" s="18">
        <v>567</v>
      </c>
      <c r="I43" s="18"/>
      <c r="J43" s="18">
        <v>282</v>
      </c>
      <c r="K43" s="18"/>
      <c r="L43" s="15"/>
      <c r="M43" s="18"/>
      <c r="N43" s="18">
        <v>282</v>
      </c>
      <c r="O43" s="19"/>
    </row>
    <row r="44" spans="1:15" ht="15">
      <c r="A44" s="15">
        <v>39</v>
      </c>
      <c r="B44" s="16" t="s">
        <v>130</v>
      </c>
      <c r="C44" s="17" t="s">
        <v>124</v>
      </c>
      <c r="D44" s="16">
        <v>24780</v>
      </c>
      <c r="E44" s="16" t="s">
        <v>16</v>
      </c>
      <c r="F44" s="17" t="s">
        <v>135</v>
      </c>
      <c r="G44" s="18">
        <v>1823</v>
      </c>
      <c r="H44" s="18">
        <v>1202</v>
      </c>
      <c r="I44" s="18"/>
      <c r="J44" s="18">
        <v>621</v>
      </c>
      <c r="K44" s="18"/>
      <c r="L44" s="15"/>
      <c r="M44" s="18"/>
      <c r="N44" s="18">
        <v>621</v>
      </c>
      <c r="O44" s="19"/>
    </row>
    <row r="45" spans="1:15" ht="15">
      <c r="A45" s="15">
        <v>40</v>
      </c>
      <c r="B45" s="16" t="s">
        <v>136</v>
      </c>
      <c r="C45" s="17" t="s">
        <v>100</v>
      </c>
      <c r="D45" s="16">
        <v>24612</v>
      </c>
      <c r="E45" s="16" t="s">
        <v>16</v>
      </c>
      <c r="F45" s="17" t="s">
        <v>137</v>
      </c>
      <c r="G45" s="18">
        <v>3954</v>
      </c>
      <c r="H45" s="18">
        <v>2566</v>
      </c>
      <c r="I45" s="18"/>
      <c r="J45" s="18">
        <v>1388</v>
      </c>
      <c r="K45" s="18">
        <v>15</v>
      </c>
      <c r="L45" s="15"/>
      <c r="M45" s="18"/>
      <c r="N45" s="18">
        <v>1373</v>
      </c>
      <c r="O45" s="19"/>
    </row>
    <row r="46" spans="1:15" ht="15">
      <c r="A46" s="15">
        <v>41</v>
      </c>
      <c r="B46" s="16" t="s">
        <v>138</v>
      </c>
      <c r="C46" s="17" t="s">
        <v>30</v>
      </c>
      <c r="D46" s="16">
        <v>24808</v>
      </c>
      <c r="E46" s="16" t="s">
        <v>16</v>
      </c>
      <c r="F46" s="17" t="s">
        <v>139</v>
      </c>
      <c r="G46" s="18">
        <v>3733</v>
      </c>
      <c r="H46" s="18">
        <v>2446</v>
      </c>
      <c r="I46" s="18"/>
      <c r="J46" s="18">
        <v>1287</v>
      </c>
      <c r="K46" s="18">
        <v>29</v>
      </c>
      <c r="L46" s="15"/>
      <c r="M46" s="18"/>
      <c r="N46" s="18">
        <v>1258</v>
      </c>
      <c r="O46" s="19"/>
    </row>
    <row r="47" spans="1:15" ht="15">
      <c r="A47" s="15">
        <v>42</v>
      </c>
      <c r="B47" s="16" t="s">
        <v>138</v>
      </c>
      <c r="C47" s="17" t="s">
        <v>102</v>
      </c>
      <c r="D47" s="16">
        <v>24809</v>
      </c>
      <c r="E47" s="16" t="s">
        <v>16</v>
      </c>
      <c r="F47" s="17" t="s">
        <v>140</v>
      </c>
      <c r="G47" s="18">
        <v>3844</v>
      </c>
      <c r="H47" s="18">
        <v>2488</v>
      </c>
      <c r="I47" s="18"/>
      <c r="J47" s="18">
        <v>1356</v>
      </c>
      <c r="K47" s="18">
        <v>10</v>
      </c>
      <c r="L47" s="15"/>
      <c r="M47" s="18"/>
      <c r="N47" s="18">
        <v>1346</v>
      </c>
      <c r="O47" s="19"/>
    </row>
    <row r="48" spans="1:15" ht="15">
      <c r="A48" s="15">
        <v>43</v>
      </c>
      <c r="B48" s="16" t="s">
        <v>141</v>
      </c>
      <c r="C48" s="17" t="s">
        <v>142</v>
      </c>
      <c r="D48" s="16">
        <v>25205</v>
      </c>
      <c r="E48" s="16" t="s">
        <v>16</v>
      </c>
      <c r="F48" s="17" t="s">
        <v>143</v>
      </c>
      <c r="G48" s="18">
        <v>1711</v>
      </c>
      <c r="H48" s="18">
        <v>1098</v>
      </c>
      <c r="I48" s="18"/>
      <c r="J48" s="18">
        <v>613</v>
      </c>
      <c r="K48" s="18">
        <v>26.17</v>
      </c>
      <c r="L48" s="15"/>
      <c r="M48" s="18"/>
      <c r="N48" s="18">
        <v>586.83</v>
      </c>
      <c r="O48" s="19"/>
    </row>
    <row r="49" spans="1:15" ht="15">
      <c r="A49" s="15">
        <v>44</v>
      </c>
      <c r="B49" s="16" t="s">
        <v>144</v>
      </c>
      <c r="C49" s="17" t="s">
        <v>145</v>
      </c>
      <c r="D49" s="16">
        <v>25217</v>
      </c>
      <c r="E49" s="16" t="s">
        <v>16</v>
      </c>
      <c r="F49" s="17" t="s">
        <v>146</v>
      </c>
      <c r="G49" s="18">
        <v>1874</v>
      </c>
      <c r="H49" s="18">
        <v>1205</v>
      </c>
      <c r="I49" s="18"/>
      <c r="J49" s="18">
        <v>669</v>
      </c>
      <c r="K49" s="18"/>
      <c r="L49" s="15"/>
      <c r="M49" s="18"/>
      <c r="N49" s="18">
        <v>669</v>
      </c>
      <c r="O49" s="19"/>
    </row>
    <row r="50" spans="1:15" ht="15">
      <c r="A50" s="15">
        <v>45</v>
      </c>
      <c r="B50" s="16" t="s">
        <v>150</v>
      </c>
      <c r="C50" s="17" t="s">
        <v>119</v>
      </c>
      <c r="D50" s="16">
        <v>24685</v>
      </c>
      <c r="E50" s="16" t="s">
        <v>16</v>
      </c>
      <c r="F50" s="17" t="s">
        <v>151</v>
      </c>
      <c r="G50" s="18">
        <v>0</v>
      </c>
      <c r="H50" s="18">
        <v>705</v>
      </c>
      <c r="I50" s="18"/>
      <c r="J50" s="18">
        <v>1099.5</v>
      </c>
      <c r="K50" s="18"/>
      <c r="L50" s="15"/>
      <c r="M50" s="18"/>
      <c r="N50" s="18">
        <v>1099.5</v>
      </c>
      <c r="O50" s="19" t="s">
        <v>321</v>
      </c>
    </row>
    <row r="51" spans="1:15" ht="15">
      <c r="A51" s="149" t="s">
        <v>156</v>
      </c>
      <c r="B51" s="149"/>
      <c r="C51" s="149"/>
      <c r="D51" s="149"/>
      <c r="E51" s="149"/>
      <c r="F51" s="149"/>
      <c r="G51" s="36">
        <v>107001</v>
      </c>
      <c r="H51" s="36">
        <v>71625</v>
      </c>
      <c r="I51" s="36">
        <v>-2595</v>
      </c>
      <c r="J51" s="36">
        <v>34585.5</v>
      </c>
      <c r="K51" s="36">
        <v>444.10699999999997</v>
      </c>
      <c r="L51" s="37">
        <v>53</v>
      </c>
      <c r="M51" s="36">
        <v>1738.3012970000002</v>
      </c>
      <c r="N51" s="36">
        <v>35879.695</v>
      </c>
      <c r="O51" s="22">
        <v>1</v>
      </c>
    </row>
  </sheetData>
  <sheetProtection/>
  <mergeCells count="14">
    <mergeCell ref="J3:J4"/>
    <mergeCell ref="K3:N3"/>
    <mergeCell ref="O3:O4"/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25">
      <selection activeCell="H129" sqref="H129"/>
    </sheetView>
  </sheetViews>
  <sheetFormatPr defaultColWidth="9.140625" defaultRowHeight="15"/>
  <cols>
    <col min="1" max="1" width="5.28125" style="1" customWidth="1"/>
    <col min="2" max="2" width="23.7109375" style="1" customWidth="1"/>
    <col min="3" max="3" width="6.7109375" style="1" customWidth="1"/>
    <col min="4" max="4" width="9.140625" style="1" customWidth="1"/>
    <col min="5" max="5" width="5.7109375" style="1" customWidth="1"/>
    <col min="6" max="6" width="9.140625" style="1" customWidth="1"/>
    <col min="7" max="7" width="10.8515625" style="1" customWidth="1"/>
    <col min="8" max="8" width="11.57421875" style="1" customWidth="1"/>
    <col min="9" max="9" width="10.140625" style="1" customWidth="1"/>
    <col min="10" max="10" width="11.00390625" style="1" customWidth="1"/>
    <col min="11" max="13" width="9.140625" style="1" customWidth="1"/>
    <col min="14" max="14" width="11.421875" style="1" customWidth="1"/>
    <col min="15" max="16384" width="9.140625" style="1" customWidth="1"/>
  </cols>
  <sheetData>
    <row r="1" spans="1:15" ht="15">
      <c r="A1" s="151" t="s">
        <v>331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332</v>
      </c>
      <c r="H3" s="150" t="s">
        <v>333</v>
      </c>
      <c r="I3" s="150" t="s">
        <v>6</v>
      </c>
      <c r="J3" s="150" t="s">
        <v>7</v>
      </c>
      <c r="K3" s="150" t="s">
        <v>8</v>
      </c>
      <c r="L3" s="150"/>
      <c r="M3" s="150"/>
      <c r="N3" s="150"/>
      <c r="O3" s="150" t="s">
        <v>9</v>
      </c>
    </row>
    <row r="4" spans="1:15" ht="150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31" t="s">
        <v>10</v>
      </c>
      <c r="L4" s="31" t="s">
        <v>11</v>
      </c>
      <c r="M4" s="31" t="s">
        <v>12</v>
      </c>
      <c r="N4" s="31" t="s">
        <v>13</v>
      </c>
      <c r="O4" s="150"/>
    </row>
    <row r="5" spans="1:15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5">
      <c r="A6" s="15">
        <v>1</v>
      </c>
      <c r="B6" s="16" t="s">
        <v>14</v>
      </c>
      <c r="C6" s="17" t="s">
        <v>46</v>
      </c>
      <c r="D6" s="16">
        <v>41345</v>
      </c>
      <c r="E6" s="16" t="s">
        <v>16</v>
      </c>
      <c r="F6" s="17" t="s">
        <v>157</v>
      </c>
      <c r="G6" s="18">
        <v>114</v>
      </c>
      <c r="H6" s="18">
        <v>77</v>
      </c>
      <c r="I6" s="18"/>
      <c r="J6" s="18">
        <v>37</v>
      </c>
      <c r="K6" s="18">
        <v>2</v>
      </c>
      <c r="L6" s="15"/>
      <c r="M6" s="18"/>
      <c r="N6" s="18">
        <v>35</v>
      </c>
      <c r="O6" s="19"/>
    </row>
    <row r="7" spans="1:15" ht="15">
      <c r="A7" s="15">
        <v>2</v>
      </c>
      <c r="B7" s="16" t="s">
        <v>14</v>
      </c>
      <c r="C7" s="17" t="s">
        <v>158</v>
      </c>
      <c r="D7" s="16">
        <v>43269</v>
      </c>
      <c r="E7" s="16" t="s">
        <v>16</v>
      </c>
      <c r="F7" s="17" t="s">
        <v>159</v>
      </c>
      <c r="G7" s="18">
        <v>1831</v>
      </c>
      <c r="H7" s="18">
        <v>1202</v>
      </c>
      <c r="I7" s="18"/>
      <c r="J7" s="18">
        <v>629</v>
      </c>
      <c r="K7" s="18">
        <v>64</v>
      </c>
      <c r="L7" s="15"/>
      <c r="M7" s="18"/>
      <c r="N7" s="18">
        <v>565</v>
      </c>
      <c r="O7" s="19"/>
    </row>
    <row r="8" spans="1:15" ht="15">
      <c r="A8" s="15">
        <v>3</v>
      </c>
      <c r="B8" s="16" t="s">
        <v>14</v>
      </c>
      <c r="C8" s="17" t="s">
        <v>15</v>
      </c>
      <c r="D8" s="16">
        <v>47805</v>
      </c>
      <c r="E8" s="16" t="s">
        <v>16</v>
      </c>
      <c r="F8" s="17" t="s">
        <v>17</v>
      </c>
      <c r="G8" s="18">
        <v>864</v>
      </c>
      <c r="H8" s="18">
        <v>543</v>
      </c>
      <c r="I8" s="18"/>
      <c r="J8" s="18">
        <v>321</v>
      </c>
      <c r="K8" s="18">
        <v>93</v>
      </c>
      <c r="L8" s="15"/>
      <c r="M8" s="18"/>
      <c r="N8" s="18">
        <v>228</v>
      </c>
      <c r="O8" s="19"/>
    </row>
    <row r="9" spans="1:15" ht="15">
      <c r="A9" s="15">
        <v>4</v>
      </c>
      <c r="B9" s="16" t="s">
        <v>14</v>
      </c>
      <c r="C9" s="17" t="s">
        <v>160</v>
      </c>
      <c r="D9" s="16">
        <v>46952</v>
      </c>
      <c r="E9" s="16" t="s">
        <v>16</v>
      </c>
      <c r="F9" s="17" t="s">
        <v>161</v>
      </c>
      <c r="G9" s="18">
        <v>938</v>
      </c>
      <c r="H9" s="18">
        <v>587</v>
      </c>
      <c r="I9" s="18"/>
      <c r="J9" s="18">
        <v>351</v>
      </c>
      <c r="K9" s="18">
        <v>16.58</v>
      </c>
      <c r="L9" s="15"/>
      <c r="M9" s="18"/>
      <c r="N9" s="18">
        <v>334.42</v>
      </c>
      <c r="O9" s="19"/>
    </row>
    <row r="10" spans="1:15" ht="15">
      <c r="A10" s="15">
        <v>5</v>
      </c>
      <c r="B10" s="16" t="s">
        <v>14</v>
      </c>
      <c r="C10" s="17" t="s">
        <v>162</v>
      </c>
      <c r="D10" s="16">
        <v>46953</v>
      </c>
      <c r="E10" s="16" t="s">
        <v>16</v>
      </c>
      <c r="F10" s="17" t="s">
        <v>163</v>
      </c>
      <c r="G10" s="18">
        <v>0</v>
      </c>
      <c r="H10" s="18">
        <v>418</v>
      </c>
      <c r="I10" s="18"/>
      <c r="J10" s="18">
        <v>289</v>
      </c>
      <c r="K10" s="18">
        <v>7</v>
      </c>
      <c r="L10" s="15"/>
      <c r="M10" s="18"/>
      <c r="N10" s="18">
        <v>282</v>
      </c>
      <c r="O10" s="19" t="s">
        <v>321</v>
      </c>
    </row>
    <row r="11" spans="1:15" ht="15">
      <c r="A11" s="15">
        <v>6</v>
      </c>
      <c r="B11" s="16" t="s">
        <v>14</v>
      </c>
      <c r="C11" s="17" t="s">
        <v>164</v>
      </c>
      <c r="D11" s="16">
        <v>41347</v>
      </c>
      <c r="E11" s="16" t="s">
        <v>16</v>
      </c>
      <c r="F11" s="17" t="s">
        <v>165</v>
      </c>
      <c r="G11" s="18">
        <v>1501</v>
      </c>
      <c r="H11" s="18">
        <v>942</v>
      </c>
      <c r="I11" s="18"/>
      <c r="J11" s="18">
        <v>559</v>
      </c>
      <c r="K11" s="18">
        <v>5</v>
      </c>
      <c r="L11" s="15"/>
      <c r="M11" s="18"/>
      <c r="N11" s="18">
        <v>554</v>
      </c>
      <c r="O11" s="19"/>
    </row>
    <row r="12" spans="1:15" ht="15">
      <c r="A12" s="15">
        <v>7</v>
      </c>
      <c r="B12" s="16" t="s">
        <v>14</v>
      </c>
      <c r="C12" s="17" t="s">
        <v>166</v>
      </c>
      <c r="D12" s="16">
        <v>41427</v>
      </c>
      <c r="E12" s="16" t="s">
        <v>16</v>
      </c>
      <c r="F12" s="17" t="s">
        <v>167</v>
      </c>
      <c r="G12" s="18">
        <v>857</v>
      </c>
      <c r="H12" s="18">
        <v>619</v>
      </c>
      <c r="I12" s="18"/>
      <c r="J12" s="18">
        <v>238</v>
      </c>
      <c r="K12" s="18"/>
      <c r="L12" s="15">
        <v>9</v>
      </c>
      <c r="M12" s="18">
        <v>96.435585</v>
      </c>
      <c r="N12" s="18">
        <v>334.436</v>
      </c>
      <c r="O12" s="19"/>
    </row>
    <row r="13" spans="1:15" ht="15">
      <c r="A13" s="15">
        <v>8</v>
      </c>
      <c r="B13" s="16" t="s">
        <v>14</v>
      </c>
      <c r="C13" s="17" t="s">
        <v>20</v>
      </c>
      <c r="D13" s="16">
        <v>47806</v>
      </c>
      <c r="E13" s="16" t="s">
        <v>16</v>
      </c>
      <c r="F13" s="17" t="s">
        <v>21</v>
      </c>
      <c r="G13" s="18">
        <v>1242</v>
      </c>
      <c r="H13" s="18">
        <v>822</v>
      </c>
      <c r="I13" s="18"/>
      <c r="J13" s="18">
        <v>420</v>
      </c>
      <c r="K13" s="18"/>
      <c r="L13" s="15"/>
      <c r="M13" s="18"/>
      <c r="N13" s="18">
        <v>420</v>
      </c>
      <c r="O13" s="19"/>
    </row>
    <row r="14" spans="1:15" ht="15">
      <c r="A14" s="15">
        <v>9</v>
      </c>
      <c r="B14" s="16" t="s">
        <v>14</v>
      </c>
      <c r="C14" s="17" t="s">
        <v>168</v>
      </c>
      <c r="D14" s="16">
        <v>47553</v>
      </c>
      <c r="E14" s="16" t="s">
        <v>16</v>
      </c>
      <c r="F14" s="17" t="s">
        <v>169</v>
      </c>
      <c r="G14" s="18">
        <v>1333</v>
      </c>
      <c r="H14" s="18">
        <v>1044</v>
      </c>
      <c r="I14" s="18"/>
      <c r="J14" s="18">
        <v>289</v>
      </c>
      <c r="K14" s="18"/>
      <c r="L14" s="15">
        <v>15</v>
      </c>
      <c r="M14" s="18">
        <v>300.725805</v>
      </c>
      <c r="N14" s="18">
        <v>589.726</v>
      </c>
      <c r="O14" s="19"/>
    </row>
    <row r="15" spans="1:15" ht="15">
      <c r="A15" s="15">
        <v>10</v>
      </c>
      <c r="B15" s="16" t="s">
        <v>14</v>
      </c>
      <c r="C15" s="17" t="s">
        <v>170</v>
      </c>
      <c r="D15" s="16">
        <v>47295</v>
      </c>
      <c r="E15" s="16" t="s">
        <v>16</v>
      </c>
      <c r="F15" s="17" t="s">
        <v>171</v>
      </c>
      <c r="G15" s="18">
        <v>710</v>
      </c>
      <c r="H15" s="18">
        <v>481</v>
      </c>
      <c r="I15" s="18"/>
      <c r="J15" s="18">
        <v>229</v>
      </c>
      <c r="K15" s="18">
        <v>14.86</v>
      </c>
      <c r="L15" s="15"/>
      <c r="M15" s="18"/>
      <c r="N15" s="18">
        <v>214.14</v>
      </c>
      <c r="O15" s="19"/>
    </row>
    <row r="16" spans="1:15" ht="15">
      <c r="A16" s="15">
        <v>11</v>
      </c>
      <c r="B16" s="16" t="s">
        <v>22</v>
      </c>
      <c r="C16" s="17" t="s">
        <v>172</v>
      </c>
      <c r="D16" s="16">
        <v>44922</v>
      </c>
      <c r="E16" s="16" t="s">
        <v>16</v>
      </c>
      <c r="F16" s="17" t="s">
        <v>173</v>
      </c>
      <c r="G16" s="18">
        <v>7867</v>
      </c>
      <c r="H16" s="18">
        <v>7592</v>
      </c>
      <c r="I16" s="18"/>
      <c r="J16" s="18">
        <v>275</v>
      </c>
      <c r="K16" s="18">
        <v>21</v>
      </c>
      <c r="L16" s="15"/>
      <c r="M16" s="18"/>
      <c r="N16" s="18">
        <v>254</v>
      </c>
      <c r="O16" s="19"/>
    </row>
    <row r="17" spans="1:15" ht="15">
      <c r="A17" s="15">
        <v>12</v>
      </c>
      <c r="B17" s="16" t="s">
        <v>29</v>
      </c>
      <c r="C17" s="17" t="s">
        <v>44</v>
      </c>
      <c r="D17" s="16">
        <v>46803</v>
      </c>
      <c r="E17" s="16" t="s">
        <v>16</v>
      </c>
      <c r="F17" s="17" t="s">
        <v>174</v>
      </c>
      <c r="G17" s="18">
        <v>6648</v>
      </c>
      <c r="H17" s="18">
        <v>4417</v>
      </c>
      <c r="I17" s="18"/>
      <c r="J17" s="18">
        <v>2231</v>
      </c>
      <c r="K17" s="18">
        <v>17</v>
      </c>
      <c r="L17" s="15"/>
      <c r="M17" s="18"/>
      <c r="N17" s="18">
        <v>2214</v>
      </c>
      <c r="O17" s="19"/>
    </row>
    <row r="18" spans="1:15" ht="15">
      <c r="A18" s="15">
        <v>13</v>
      </c>
      <c r="B18" s="16" t="s">
        <v>29</v>
      </c>
      <c r="C18" s="17" t="s">
        <v>115</v>
      </c>
      <c r="D18" s="16">
        <v>43144</v>
      </c>
      <c r="E18" s="16" t="s">
        <v>16</v>
      </c>
      <c r="F18" s="17" t="s">
        <v>175</v>
      </c>
      <c r="G18" s="18">
        <v>1938</v>
      </c>
      <c r="H18" s="18">
        <v>1222</v>
      </c>
      <c r="I18" s="18"/>
      <c r="J18" s="18">
        <v>716</v>
      </c>
      <c r="K18" s="18"/>
      <c r="L18" s="15"/>
      <c r="M18" s="18"/>
      <c r="N18" s="18">
        <v>716</v>
      </c>
      <c r="O18" s="19"/>
    </row>
    <row r="19" spans="1:15" ht="15">
      <c r="A19" s="15">
        <v>14</v>
      </c>
      <c r="B19" s="16" t="s">
        <v>32</v>
      </c>
      <c r="C19" s="17" t="s">
        <v>176</v>
      </c>
      <c r="D19" s="16">
        <v>41344</v>
      </c>
      <c r="E19" s="16" t="s">
        <v>16</v>
      </c>
      <c r="F19" s="17" t="s">
        <v>177</v>
      </c>
      <c r="G19" s="18">
        <v>836</v>
      </c>
      <c r="H19" s="18">
        <v>548</v>
      </c>
      <c r="I19" s="18"/>
      <c r="J19" s="18">
        <v>288</v>
      </c>
      <c r="K19" s="18"/>
      <c r="L19" s="15"/>
      <c r="M19" s="18"/>
      <c r="N19" s="18">
        <v>288</v>
      </c>
      <c r="O19" s="19"/>
    </row>
    <row r="20" spans="1:15" ht="15">
      <c r="A20" s="15">
        <v>15</v>
      </c>
      <c r="B20" s="16" t="s">
        <v>32</v>
      </c>
      <c r="C20" s="17" t="s">
        <v>178</v>
      </c>
      <c r="D20" s="16">
        <v>38946</v>
      </c>
      <c r="E20" s="16" t="s">
        <v>16</v>
      </c>
      <c r="F20" s="17" t="s">
        <v>179</v>
      </c>
      <c r="G20" s="18">
        <v>918</v>
      </c>
      <c r="H20" s="18">
        <v>601</v>
      </c>
      <c r="I20" s="18"/>
      <c r="J20" s="18">
        <v>317</v>
      </c>
      <c r="K20" s="18"/>
      <c r="L20" s="15"/>
      <c r="M20" s="18"/>
      <c r="N20" s="18">
        <v>317</v>
      </c>
      <c r="O20" s="19"/>
    </row>
    <row r="21" spans="1:15" ht="15">
      <c r="A21" s="15">
        <v>16</v>
      </c>
      <c r="B21" s="16" t="s">
        <v>32</v>
      </c>
      <c r="C21" s="17" t="s">
        <v>180</v>
      </c>
      <c r="D21" s="16">
        <v>46802</v>
      </c>
      <c r="E21" s="16" t="s">
        <v>16</v>
      </c>
      <c r="F21" s="17" t="s">
        <v>181</v>
      </c>
      <c r="G21" s="18">
        <v>1445</v>
      </c>
      <c r="H21" s="18">
        <v>1006</v>
      </c>
      <c r="I21" s="18">
        <v>-228</v>
      </c>
      <c r="J21" s="18">
        <v>211</v>
      </c>
      <c r="K21" s="18">
        <v>17.77</v>
      </c>
      <c r="L21" s="15"/>
      <c r="M21" s="18"/>
      <c r="N21" s="18">
        <v>193.23</v>
      </c>
      <c r="O21" s="19"/>
    </row>
    <row r="22" spans="1:15" ht="15">
      <c r="A22" s="15">
        <v>17</v>
      </c>
      <c r="B22" s="16" t="s">
        <v>32</v>
      </c>
      <c r="C22" s="17" t="s">
        <v>182</v>
      </c>
      <c r="D22" s="16">
        <v>38947</v>
      </c>
      <c r="E22" s="16" t="s">
        <v>16</v>
      </c>
      <c r="F22" s="17" t="s">
        <v>183</v>
      </c>
      <c r="G22" s="18">
        <v>1274</v>
      </c>
      <c r="H22" s="18">
        <v>826</v>
      </c>
      <c r="I22" s="18"/>
      <c r="J22" s="18">
        <v>448</v>
      </c>
      <c r="K22" s="18"/>
      <c r="L22" s="15"/>
      <c r="M22" s="18"/>
      <c r="N22" s="18">
        <v>448</v>
      </c>
      <c r="O22" s="19"/>
    </row>
    <row r="23" spans="1:15" ht="15">
      <c r="A23" s="15">
        <v>18</v>
      </c>
      <c r="B23" s="16" t="s">
        <v>32</v>
      </c>
      <c r="C23" s="17" t="s">
        <v>184</v>
      </c>
      <c r="D23" s="16">
        <v>47234</v>
      </c>
      <c r="E23" s="16" t="s">
        <v>16</v>
      </c>
      <c r="F23" s="17" t="s">
        <v>185</v>
      </c>
      <c r="G23" s="18">
        <v>5924</v>
      </c>
      <c r="H23" s="18">
        <v>3728</v>
      </c>
      <c r="I23" s="18">
        <v>-803</v>
      </c>
      <c r="J23" s="18">
        <v>1393</v>
      </c>
      <c r="K23" s="18">
        <v>121.9</v>
      </c>
      <c r="L23" s="15"/>
      <c r="M23" s="18"/>
      <c r="N23" s="18">
        <v>1271.1</v>
      </c>
      <c r="O23" s="19"/>
    </row>
    <row r="24" spans="1:15" ht="15">
      <c r="A24" s="15">
        <v>19</v>
      </c>
      <c r="B24" s="16" t="s">
        <v>32</v>
      </c>
      <c r="C24" s="17" t="s">
        <v>186</v>
      </c>
      <c r="D24" s="16">
        <v>43912</v>
      </c>
      <c r="E24" s="16" t="s">
        <v>16</v>
      </c>
      <c r="F24" s="17" t="s">
        <v>187</v>
      </c>
      <c r="G24" s="18">
        <v>380</v>
      </c>
      <c r="H24" s="18">
        <v>0</v>
      </c>
      <c r="I24" s="18">
        <v>-174</v>
      </c>
      <c r="J24" s="18">
        <v>206</v>
      </c>
      <c r="K24" s="18">
        <v>4.05</v>
      </c>
      <c r="L24" s="15"/>
      <c r="M24" s="18"/>
      <c r="N24" s="18">
        <v>201.95</v>
      </c>
      <c r="O24" s="19"/>
    </row>
    <row r="25" spans="1:15" ht="15">
      <c r="A25" s="15">
        <v>20</v>
      </c>
      <c r="B25" s="16" t="s">
        <v>35</v>
      </c>
      <c r="C25" s="17" t="s">
        <v>36</v>
      </c>
      <c r="D25" s="16">
        <v>48638</v>
      </c>
      <c r="E25" s="16" t="s">
        <v>16</v>
      </c>
      <c r="F25" s="17" t="s">
        <v>37</v>
      </c>
      <c r="G25" s="18">
        <v>3172</v>
      </c>
      <c r="H25" s="18">
        <v>2604</v>
      </c>
      <c r="I25" s="18"/>
      <c r="J25" s="18">
        <v>568</v>
      </c>
      <c r="K25" s="18">
        <v>46</v>
      </c>
      <c r="L25" s="15">
        <v>18</v>
      </c>
      <c r="M25" s="18">
        <v>899.709678</v>
      </c>
      <c r="N25" s="18">
        <v>1421.71</v>
      </c>
      <c r="O25" s="19"/>
    </row>
    <row r="26" spans="1:15" ht="15">
      <c r="A26" s="15">
        <v>21</v>
      </c>
      <c r="B26" s="16" t="s">
        <v>188</v>
      </c>
      <c r="C26" s="17" t="s">
        <v>23</v>
      </c>
      <c r="D26" s="16">
        <v>42873</v>
      </c>
      <c r="E26" s="16" t="s">
        <v>16</v>
      </c>
      <c r="F26" s="17" t="s">
        <v>189</v>
      </c>
      <c r="G26" s="18">
        <v>1225</v>
      </c>
      <c r="H26" s="18">
        <v>788</v>
      </c>
      <c r="I26" s="18"/>
      <c r="J26" s="18">
        <v>437</v>
      </c>
      <c r="K26" s="18">
        <v>8</v>
      </c>
      <c r="L26" s="15"/>
      <c r="M26" s="18"/>
      <c r="N26" s="18">
        <v>429</v>
      </c>
      <c r="O26" s="19"/>
    </row>
    <row r="27" spans="1:15" ht="15">
      <c r="A27" s="15">
        <v>22</v>
      </c>
      <c r="B27" s="16" t="s">
        <v>188</v>
      </c>
      <c r="C27" s="17" t="s">
        <v>190</v>
      </c>
      <c r="D27" s="16">
        <v>47292</v>
      </c>
      <c r="E27" s="16" t="s">
        <v>16</v>
      </c>
      <c r="F27" s="17" t="s">
        <v>191</v>
      </c>
      <c r="G27" s="18">
        <v>1285</v>
      </c>
      <c r="H27" s="18">
        <v>836</v>
      </c>
      <c r="I27" s="18"/>
      <c r="J27" s="18">
        <v>449</v>
      </c>
      <c r="K27" s="18">
        <v>7</v>
      </c>
      <c r="L27" s="15"/>
      <c r="M27" s="18"/>
      <c r="N27" s="18">
        <v>442</v>
      </c>
      <c r="O27" s="19"/>
    </row>
    <row r="28" spans="1:15" ht="15">
      <c r="A28" s="15">
        <v>23</v>
      </c>
      <c r="B28" s="16" t="s">
        <v>188</v>
      </c>
      <c r="C28" s="17" t="s">
        <v>192</v>
      </c>
      <c r="D28" s="16">
        <v>38945</v>
      </c>
      <c r="E28" s="16" t="s">
        <v>16</v>
      </c>
      <c r="F28" s="17" t="s">
        <v>193</v>
      </c>
      <c r="G28" s="18">
        <v>923</v>
      </c>
      <c r="H28" s="18">
        <v>552</v>
      </c>
      <c r="I28" s="18"/>
      <c r="J28" s="18">
        <v>371</v>
      </c>
      <c r="K28" s="18"/>
      <c r="L28" s="15"/>
      <c r="M28" s="18"/>
      <c r="N28" s="18">
        <v>371</v>
      </c>
      <c r="O28" s="19"/>
    </row>
    <row r="29" spans="1:15" ht="15">
      <c r="A29" s="15">
        <v>24</v>
      </c>
      <c r="B29" s="16" t="s">
        <v>188</v>
      </c>
      <c r="C29" s="17" t="s">
        <v>194</v>
      </c>
      <c r="D29" s="16">
        <v>43529</v>
      </c>
      <c r="E29" s="16" t="s">
        <v>16</v>
      </c>
      <c r="F29" s="17" t="s">
        <v>195</v>
      </c>
      <c r="G29" s="18">
        <v>1727</v>
      </c>
      <c r="H29" s="18">
        <v>1106</v>
      </c>
      <c r="I29" s="18"/>
      <c r="J29" s="18">
        <v>621</v>
      </c>
      <c r="K29" s="18">
        <v>4</v>
      </c>
      <c r="L29" s="15"/>
      <c r="M29" s="18"/>
      <c r="N29" s="18">
        <v>617</v>
      </c>
      <c r="O29" s="19"/>
    </row>
    <row r="30" spans="1:15" ht="15">
      <c r="A30" s="15">
        <v>25</v>
      </c>
      <c r="B30" s="16" t="s">
        <v>323</v>
      </c>
      <c r="C30" s="17" t="s">
        <v>124</v>
      </c>
      <c r="D30" s="16">
        <v>38220</v>
      </c>
      <c r="E30" s="16" t="s">
        <v>16</v>
      </c>
      <c r="F30" s="17" t="s">
        <v>324</v>
      </c>
      <c r="G30" s="18">
        <v>2355</v>
      </c>
      <c r="H30" s="18">
        <v>1559</v>
      </c>
      <c r="I30" s="18"/>
      <c r="J30" s="18">
        <v>796</v>
      </c>
      <c r="K30" s="18"/>
      <c r="L30" s="15"/>
      <c r="M30" s="18"/>
      <c r="N30" s="18">
        <v>796</v>
      </c>
      <c r="O30" s="19"/>
    </row>
    <row r="31" spans="1:15" ht="15">
      <c r="A31" s="15">
        <v>26</v>
      </c>
      <c r="B31" s="16" t="s">
        <v>43</v>
      </c>
      <c r="C31" s="17" t="s">
        <v>15</v>
      </c>
      <c r="D31" s="16">
        <v>47484</v>
      </c>
      <c r="E31" s="16" t="s">
        <v>16</v>
      </c>
      <c r="F31" s="17" t="s">
        <v>196</v>
      </c>
      <c r="G31" s="18">
        <v>525</v>
      </c>
      <c r="H31" s="18">
        <v>330</v>
      </c>
      <c r="I31" s="18"/>
      <c r="J31" s="18">
        <v>195</v>
      </c>
      <c r="K31" s="18">
        <v>37.32</v>
      </c>
      <c r="L31" s="15"/>
      <c r="M31" s="18"/>
      <c r="N31" s="18">
        <v>157.68</v>
      </c>
      <c r="O31" s="19"/>
    </row>
    <row r="32" spans="1:15" ht="15">
      <c r="A32" s="15">
        <v>27</v>
      </c>
      <c r="B32" s="16" t="s">
        <v>43</v>
      </c>
      <c r="C32" s="17" t="s">
        <v>197</v>
      </c>
      <c r="D32" s="16">
        <v>47485</v>
      </c>
      <c r="E32" s="16" t="s">
        <v>16</v>
      </c>
      <c r="F32" s="17" t="s">
        <v>198</v>
      </c>
      <c r="G32" s="18">
        <v>391</v>
      </c>
      <c r="H32" s="18">
        <v>251</v>
      </c>
      <c r="I32" s="18"/>
      <c r="J32" s="18">
        <v>140</v>
      </c>
      <c r="K32" s="18">
        <v>14.2</v>
      </c>
      <c r="L32" s="15"/>
      <c r="M32" s="18"/>
      <c r="N32" s="18">
        <v>125.8</v>
      </c>
      <c r="O32" s="19"/>
    </row>
    <row r="33" spans="1:15" ht="15">
      <c r="A33" s="15">
        <v>28</v>
      </c>
      <c r="B33" s="16" t="s">
        <v>50</v>
      </c>
      <c r="C33" s="17" t="s">
        <v>44</v>
      </c>
      <c r="D33" s="16">
        <v>38953</v>
      </c>
      <c r="E33" s="16" t="s">
        <v>16</v>
      </c>
      <c r="F33" s="17" t="s">
        <v>199</v>
      </c>
      <c r="G33" s="18">
        <v>1274</v>
      </c>
      <c r="H33" s="18">
        <v>865</v>
      </c>
      <c r="I33" s="18"/>
      <c r="J33" s="18">
        <v>409</v>
      </c>
      <c r="K33" s="18"/>
      <c r="L33" s="15"/>
      <c r="M33" s="18"/>
      <c r="N33" s="18">
        <v>409</v>
      </c>
      <c r="O33" s="19"/>
    </row>
    <row r="34" spans="1:15" ht="15">
      <c r="A34" s="15">
        <v>29</v>
      </c>
      <c r="B34" s="16" t="s">
        <v>50</v>
      </c>
      <c r="C34" s="17" t="s">
        <v>122</v>
      </c>
      <c r="D34" s="16">
        <v>44310</v>
      </c>
      <c r="E34" s="16" t="s">
        <v>16</v>
      </c>
      <c r="F34" s="17" t="s">
        <v>200</v>
      </c>
      <c r="G34" s="18">
        <v>1717</v>
      </c>
      <c r="H34" s="18">
        <v>1139</v>
      </c>
      <c r="I34" s="18"/>
      <c r="J34" s="18">
        <v>578</v>
      </c>
      <c r="K34" s="18">
        <v>18.66</v>
      </c>
      <c r="L34" s="15"/>
      <c r="M34" s="18"/>
      <c r="N34" s="18">
        <v>559.34</v>
      </c>
      <c r="O34" s="19"/>
    </row>
    <row r="35" spans="1:15" ht="15">
      <c r="A35" s="15">
        <v>30</v>
      </c>
      <c r="B35" s="16" t="s">
        <v>50</v>
      </c>
      <c r="C35" s="17" t="s">
        <v>201</v>
      </c>
      <c r="D35" s="16">
        <v>46837</v>
      </c>
      <c r="E35" s="16" t="s">
        <v>16</v>
      </c>
      <c r="F35" s="17" t="s">
        <v>202</v>
      </c>
      <c r="G35" s="18">
        <v>3461</v>
      </c>
      <c r="H35" s="18">
        <v>2248</v>
      </c>
      <c r="I35" s="18">
        <v>-514</v>
      </c>
      <c r="J35" s="18">
        <v>699</v>
      </c>
      <c r="K35" s="18"/>
      <c r="L35" s="15"/>
      <c r="M35" s="18"/>
      <c r="N35" s="18">
        <v>699</v>
      </c>
      <c r="O35" s="19"/>
    </row>
    <row r="36" spans="1:15" ht="15">
      <c r="A36" s="15">
        <v>31</v>
      </c>
      <c r="B36" s="16" t="s">
        <v>50</v>
      </c>
      <c r="C36" s="17" t="s">
        <v>203</v>
      </c>
      <c r="D36" s="16">
        <v>47494</v>
      </c>
      <c r="E36" s="16" t="s">
        <v>16</v>
      </c>
      <c r="F36" s="17" t="s">
        <v>204</v>
      </c>
      <c r="G36" s="18">
        <v>2498</v>
      </c>
      <c r="H36" s="18">
        <v>1569</v>
      </c>
      <c r="I36" s="18">
        <v>-328</v>
      </c>
      <c r="J36" s="18">
        <v>601</v>
      </c>
      <c r="K36" s="18">
        <v>11</v>
      </c>
      <c r="L36" s="15"/>
      <c r="M36" s="18"/>
      <c r="N36" s="18">
        <v>590</v>
      </c>
      <c r="O36" s="19"/>
    </row>
    <row r="37" spans="1:15" ht="15">
      <c r="A37" s="15">
        <v>32</v>
      </c>
      <c r="B37" s="16" t="s">
        <v>50</v>
      </c>
      <c r="C37" s="17" t="s">
        <v>197</v>
      </c>
      <c r="D37" s="16">
        <v>47441</v>
      </c>
      <c r="E37" s="16" t="s">
        <v>16</v>
      </c>
      <c r="F37" s="17" t="s">
        <v>205</v>
      </c>
      <c r="G37" s="18">
        <v>3134</v>
      </c>
      <c r="H37" s="18">
        <v>2050</v>
      </c>
      <c r="I37" s="18"/>
      <c r="J37" s="18">
        <v>1084</v>
      </c>
      <c r="K37" s="18">
        <v>8.25</v>
      </c>
      <c r="L37" s="15"/>
      <c r="M37" s="18"/>
      <c r="N37" s="18">
        <v>1075.75</v>
      </c>
      <c r="O37" s="19"/>
    </row>
    <row r="38" spans="1:15" ht="15">
      <c r="A38" s="15">
        <v>33</v>
      </c>
      <c r="B38" s="16" t="s">
        <v>50</v>
      </c>
      <c r="C38" s="17" t="s">
        <v>53</v>
      </c>
      <c r="D38" s="16">
        <v>48642</v>
      </c>
      <c r="E38" s="16" t="s">
        <v>16</v>
      </c>
      <c r="F38" s="17" t="s">
        <v>54</v>
      </c>
      <c r="G38" s="18">
        <v>2174</v>
      </c>
      <c r="H38" s="18">
        <v>1429</v>
      </c>
      <c r="I38" s="18"/>
      <c r="J38" s="18">
        <v>745</v>
      </c>
      <c r="K38" s="18"/>
      <c r="L38" s="15"/>
      <c r="M38" s="18"/>
      <c r="N38" s="18">
        <v>745</v>
      </c>
      <c r="O38" s="19"/>
    </row>
    <row r="39" spans="1:15" ht="15">
      <c r="A39" s="15">
        <v>34</v>
      </c>
      <c r="B39" s="16" t="s">
        <v>50</v>
      </c>
      <c r="C39" s="17" t="s">
        <v>206</v>
      </c>
      <c r="D39" s="16">
        <v>47156</v>
      </c>
      <c r="E39" s="16" t="s">
        <v>16</v>
      </c>
      <c r="F39" s="17" t="s">
        <v>207</v>
      </c>
      <c r="G39" s="18">
        <v>1511</v>
      </c>
      <c r="H39" s="18">
        <v>992</v>
      </c>
      <c r="I39" s="18"/>
      <c r="J39" s="18">
        <v>519</v>
      </c>
      <c r="K39" s="18">
        <v>5</v>
      </c>
      <c r="L39" s="15"/>
      <c r="M39" s="18"/>
      <c r="N39" s="18">
        <v>514</v>
      </c>
      <c r="O39" s="19"/>
    </row>
    <row r="40" spans="1:15" ht="15">
      <c r="A40" s="15">
        <v>35</v>
      </c>
      <c r="B40" s="16" t="s">
        <v>50</v>
      </c>
      <c r="C40" s="17" t="s">
        <v>208</v>
      </c>
      <c r="D40" s="16">
        <v>46967</v>
      </c>
      <c r="E40" s="16" t="s">
        <v>16</v>
      </c>
      <c r="F40" s="17" t="s">
        <v>209</v>
      </c>
      <c r="G40" s="18">
        <v>1466</v>
      </c>
      <c r="H40" s="18">
        <v>953</v>
      </c>
      <c r="I40" s="18"/>
      <c r="J40" s="18">
        <v>513</v>
      </c>
      <c r="K40" s="18">
        <v>1</v>
      </c>
      <c r="L40" s="15"/>
      <c r="M40" s="18"/>
      <c r="N40" s="18">
        <v>512</v>
      </c>
      <c r="O40" s="19"/>
    </row>
    <row r="41" spans="1:15" ht="15">
      <c r="A41" s="15">
        <v>36</v>
      </c>
      <c r="B41" s="16" t="s">
        <v>50</v>
      </c>
      <c r="C41" s="17" t="s">
        <v>210</v>
      </c>
      <c r="D41" s="16">
        <v>42876</v>
      </c>
      <c r="E41" s="16" t="s">
        <v>16</v>
      </c>
      <c r="F41" s="17" t="s">
        <v>211</v>
      </c>
      <c r="G41" s="18">
        <v>874</v>
      </c>
      <c r="H41" s="18">
        <v>608</v>
      </c>
      <c r="I41" s="18"/>
      <c r="J41" s="18">
        <v>266</v>
      </c>
      <c r="K41" s="18"/>
      <c r="L41" s="15">
        <v>10</v>
      </c>
      <c r="M41" s="18">
        <v>127.84935</v>
      </c>
      <c r="N41" s="18">
        <v>393.849</v>
      </c>
      <c r="O41" s="19"/>
    </row>
    <row r="42" spans="1:15" ht="15">
      <c r="A42" s="15">
        <v>37</v>
      </c>
      <c r="B42" s="16" t="s">
        <v>50</v>
      </c>
      <c r="C42" s="17" t="s">
        <v>77</v>
      </c>
      <c r="D42" s="16">
        <v>47495</v>
      </c>
      <c r="E42" s="16" t="s">
        <v>16</v>
      </c>
      <c r="F42" s="17" t="s">
        <v>212</v>
      </c>
      <c r="G42" s="18">
        <v>755</v>
      </c>
      <c r="H42" s="18">
        <v>457</v>
      </c>
      <c r="I42" s="18"/>
      <c r="J42" s="18">
        <v>298</v>
      </c>
      <c r="K42" s="18"/>
      <c r="L42" s="15"/>
      <c r="M42" s="18"/>
      <c r="N42" s="18">
        <v>298</v>
      </c>
      <c r="O42" s="19"/>
    </row>
    <row r="43" spans="1:15" ht="15">
      <c r="A43" s="15">
        <v>38</v>
      </c>
      <c r="B43" s="16" t="s">
        <v>55</v>
      </c>
      <c r="C43" s="17" t="s">
        <v>46</v>
      </c>
      <c r="D43" s="16">
        <v>48640</v>
      </c>
      <c r="E43" s="16" t="s">
        <v>16</v>
      </c>
      <c r="F43" s="17" t="s">
        <v>56</v>
      </c>
      <c r="G43" s="18">
        <v>2573</v>
      </c>
      <c r="H43" s="18">
        <v>1729</v>
      </c>
      <c r="I43" s="18"/>
      <c r="J43" s="18">
        <v>844</v>
      </c>
      <c r="K43" s="18">
        <v>24.67</v>
      </c>
      <c r="L43" s="15"/>
      <c r="M43" s="18"/>
      <c r="N43" s="18">
        <v>819.33</v>
      </c>
      <c r="O43" s="19"/>
    </row>
    <row r="44" spans="1:15" ht="15">
      <c r="A44" s="15">
        <v>39</v>
      </c>
      <c r="B44" s="16" t="s">
        <v>55</v>
      </c>
      <c r="C44" s="17" t="s">
        <v>213</v>
      </c>
      <c r="D44" s="16">
        <v>41349</v>
      </c>
      <c r="E44" s="16" t="s">
        <v>16</v>
      </c>
      <c r="F44" s="17" t="s">
        <v>214</v>
      </c>
      <c r="G44" s="18">
        <v>731</v>
      </c>
      <c r="H44" s="18">
        <v>475</v>
      </c>
      <c r="I44" s="18"/>
      <c r="J44" s="18">
        <v>256</v>
      </c>
      <c r="K44" s="18">
        <v>5</v>
      </c>
      <c r="L44" s="15"/>
      <c r="M44" s="18"/>
      <c r="N44" s="18">
        <v>251</v>
      </c>
      <c r="O44" s="19"/>
    </row>
    <row r="45" spans="1:15" ht="15">
      <c r="A45" s="15">
        <v>40</v>
      </c>
      <c r="B45" s="16" t="s">
        <v>55</v>
      </c>
      <c r="C45" s="17" t="s">
        <v>59</v>
      </c>
      <c r="D45" s="16">
        <v>47954</v>
      </c>
      <c r="E45" s="16" t="s">
        <v>16</v>
      </c>
      <c r="F45" s="17" t="s">
        <v>60</v>
      </c>
      <c r="G45" s="18">
        <v>5081</v>
      </c>
      <c r="H45" s="18">
        <v>3385</v>
      </c>
      <c r="I45" s="18"/>
      <c r="J45" s="18">
        <v>1696</v>
      </c>
      <c r="K45" s="18">
        <v>3</v>
      </c>
      <c r="L45" s="15"/>
      <c r="M45" s="18"/>
      <c r="N45" s="18">
        <v>1693</v>
      </c>
      <c r="O45" s="19"/>
    </row>
    <row r="46" spans="1:15" ht="15">
      <c r="A46" s="15">
        <v>41</v>
      </c>
      <c r="B46" s="16" t="s">
        <v>55</v>
      </c>
      <c r="C46" s="17" t="s">
        <v>215</v>
      </c>
      <c r="D46" s="16">
        <v>47490</v>
      </c>
      <c r="E46" s="16" t="s">
        <v>16</v>
      </c>
      <c r="F46" s="17" t="s">
        <v>322</v>
      </c>
      <c r="G46" s="18">
        <v>550</v>
      </c>
      <c r="H46" s="18">
        <v>363</v>
      </c>
      <c r="I46" s="18"/>
      <c r="J46" s="18">
        <v>187</v>
      </c>
      <c r="K46" s="18">
        <v>7.48</v>
      </c>
      <c r="L46" s="15"/>
      <c r="M46" s="18"/>
      <c r="N46" s="18">
        <v>179.52</v>
      </c>
      <c r="O46" s="19"/>
    </row>
    <row r="47" spans="1:15" ht="15">
      <c r="A47" s="15">
        <v>42</v>
      </c>
      <c r="B47" s="16" t="s">
        <v>55</v>
      </c>
      <c r="C47" s="17" t="s">
        <v>216</v>
      </c>
      <c r="D47" s="16">
        <v>47491</v>
      </c>
      <c r="E47" s="16" t="s">
        <v>16</v>
      </c>
      <c r="F47" s="17" t="s">
        <v>217</v>
      </c>
      <c r="G47" s="18">
        <v>598</v>
      </c>
      <c r="H47" s="18">
        <v>393</v>
      </c>
      <c r="I47" s="18"/>
      <c r="J47" s="18">
        <v>205</v>
      </c>
      <c r="K47" s="18">
        <v>2</v>
      </c>
      <c r="L47" s="15"/>
      <c r="M47" s="18"/>
      <c r="N47" s="18">
        <v>203</v>
      </c>
      <c r="O47" s="19"/>
    </row>
    <row r="48" spans="1:15" ht="15">
      <c r="A48" s="15">
        <v>43</v>
      </c>
      <c r="B48" s="16" t="s">
        <v>63</v>
      </c>
      <c r="C48" s="17" t="s">
        <v>119</v>
      </c>
      <c r="D48" s="16">
        <v>43682</v>
      </c>
      <c r="E48" s="16" t="s">
        <v>16</v>
      </c>
      <c r="F48" s="17" t="s">
        <v>218</v>
      </c>
      <c r="G48" s="18">
        <v>1285</v>
      </c>
      <c r="H48" s="18">
        <v>815</v>
      </c>
      <c r="I48" s="18"/>
      <c r="J48" s="18">
        <v>470</v>
      </c>
      <c r="K48" s="18">
        <v>5.04</v>
      </c>
      <c r="L48" s="15"/>
      <c r="M48" s="18"/>
      <c r="N48" s="18">
        <v>464.96</v>
      </c>
      <c r="O48" s="19"/>
    </row>
    <row r="49" spans="1:15" ht="15">
      <c r="A49" s="15">
        <v>44</v>
      </c>
      <c r="B49" s="16" t="s">
        <v>63</v>
      </c>
      <c r="C49" s="17" t="s">
        <v>64</v>
      </c>
      <c r="D49" s="16">
        <v>47807</v>
      </c>
      <c r="E49" s="16" t="s">
        <v>16</v>
      </c>
      <c r="F49" s="17" t="s">
        <v>65</v>
      </c>
      <c r="G49" s="18">
        <v>751</v>
      </c>
      <c r="H49" s="18">
        <v>468</v>
      </c>
      <c r="I49" s="18"/>
      <c r="J49" s="18">
        <v>283</v>
      </c>
      <c r="K49" s="18"/>
      <c r="L49" s="15"/>
      <c r="M49" s="18"/>
      <c r="N49" s="18">
        <v>283</v>
      </c>
      <c r="O49" s="19"/>
    </row>
    <row r="50" spans="1:15" ht="15">
      <c r="A50" s="15">
        <v>45</v>
      </c>
      <c r="B50" s="16" t="s">
        <v>66</v>
      </c>
      <c r="C50" s="17" t="s">
        <v>15</v>
      </c>
      <c r="D50" s="16">
        <v>47957</v>
      </c>
      <c r="E50" s="16" t="s">
        <v>16</v>
      </c>
      <c r="F50" s="17" t="s">
        <v>71</v>
      </c>
      <c r="G50" s="18">
        <v>283</v>
      </c>
      <c r="H50" s="18">
        <v>180</v>
      </c>
      <c r="I50" s="18"/>
      <c r="J50" s="18">
        <v>103</v>
      </c>
      <c r="K50" s="18">
        <v>5.38</v>
      </c>
      <c r="L50" s="15"/>
      <c r="M50" s="18"/>
      <c r="N50" s="18">
        <v>97.62</v>
      </c>
      <c r="O50" s="19"/>
    </row>
    <row r="51" spans="1:15" ht="15">
      <c r="A51" s="15">
        <v>46</v>
      </c>
      <c r="B51" s="16" t="s">
        <v>66</v>
      </c>
      <c r="C51" s="17" t="s">
        <v>219</v>
      </c>
      <c r="D51" s="16">
        <v>47154</v>
      </c>
      <c r="E51" s="16" t="s">
        <v>16</v>
      </c>
      <c r="F51" s="17" t="s">
        <v>220</v>
      </c>
      <c r="G51" s="18">
        <v>817</v>
      </c>
      <c r="H51" s="18">
        <v>508</v>
      </c>
      <c r="I51" s="18"/>
      <c r="J51" s="18">
        <v>309</v>
      </c>
      <c r="K51" s="18">
        <v>67.4</v>
      </c>
      <c r="L51" s="15"/>
      <c r="M51" s="18"/>
      <c r="N51" s="18">
        <v>241.6</v>
      </c>
      <c r="O51" s="19"/>
    </row>
    <row r="52" spans="1:15" ht="15">
      <c r="A52" s="15">
        <v>47</v>
      </c>
      <c r="B52" s="16" t="s">
        <v>66</v>
      </c>
      <c r="C52" s="17" t="s">
        <v>210</v>
      </c>
      <c r="D52" s="16">
        <v>43684</v>
      </c>
      <c r="E52" s="16" t="s">
        <v>16</v>
      </c>
      <c r="F52" s="17" t="s">
        <v>221</v>
      </c>
      <c r="G52" s="18">
        <v>609</v>
      </c>
      <c r="H52" s="18">
        <v>392</v>
      </c>
      <c r="I52" s="18"/>
      <c r="J52" s="18">
        <v>217</v>
      </c>
      <c r="K52" s="18">
        <v>18</v>
      </c>
      <c r="L52" s="15"/>
      <c r="M52" s="18"/>
      <c r="N52" s="18">
        <v>199</v>
      </c>
      <c r="O52" s="19"/>
    </row>
    <row r="53" spans="1:15" ht="15">
      <c r="A53" s="15">
        <v>48</v>
      </c>
      <c r="B53" s="16" t="s">
        <v>66</v>
      </c>
      <c r="C53" s="17" t="s">
        <v>222</v>
      </c>
      <c r="D53" s="16">
        <v>47492</v>
      </c>
      <c r="E53" s="16" t="s">
        <v>16</v>
      </c>
      <c r="F53" s="17" t="s">
        <v>223</v>
      </c>
      <c r="G53" s="18">
        <v>866</v>
      </c>
      <c r="H53" s="18">
        <v>550</v>
      </c>
      <c r="I53" s="18"/>
      <c r="J53" s="18">
        <v>316</v>
      </c>
      <c r="K53" s="18">
        <v>8</v>
      </c>
      <c r="L53" s="15"/>
      <c r="M53" s="18"/>
      <c r="N53" s="18">
        <v>308</v>
      </c>
      <c r="O53" s="19"/>
    </row>
    <row r="54" spans="1:15" ht="15">
      <c r="A54" s="15">
        <v>49</v>
      </c>
      <c r="B54" s="16" t="s">
        <v>66</v>
      </c>
      <c r="C54" s="17" t="s">
        <v>72</v>
      </c>
      <c r="D54" s="16">
        <v>47958</v>
      </c>
      <c r="E54" s="16" t="s">
        <v>16</v>
      </c>
      <c r="F54" s="17" t="s">
        <v>73</v>
      </c>
      <c r="G54" s="18">
        <v>819</v>
      </c>
      <c r="H54" s="18">
        <v>581</v>
      </c>
      <c r="I54" s="18"/>
      <c r="J54" s="18">
        <v>238</v>
      </c>
      <c r="K54" s="18">
        <v>17</v>
      </c>
      <c r="L54" s="15">
        <v>5</v>
      </c>
      <c r="M54" s="18">
        <v>54.67742</v>
      </c>
      <c r="N54" s="18">
        <v>275.677</v>
      </c>
      <c r="O54" s="19"/>
    </row>
    <row r="55" spans="1:15" ht="15">
      <c r="A55" s="15">
        <v>50</v>
      </c>
      <c r="B55" s="16" t="s">
        <v>76</v>
      </c>
      <c r="C55" s="17" t="s">
        <v>23</v>
      </c>
      <c r="D55" s="16">
        <v>47487</v>
      </c>
      <c r="E55" s="16" t="s">
        <v>16</v>
      </c>
      <c r="F55" s="17" t="s">
        <v>224</v>
      </c>
      <c r="G55" s="18">
        <v>881</v>
      </c>
      <c r="H55" s="18">
        <v>568</v>
      </c>
      <c r="I55" s="18"/>
      <c r="J55" s="18">
        <v>313</v>
      </c>
      <c r="K55" s="18">
        <v>17.12</v>
      </c>
      <c r="L55" s="15"/>
      <c r="M55" s="18"/>
      <c r="N55" s="18">
        <v>295.88</v>
      </c>
      <c r="O55" s="19"/>
    </row>
    <row r="56" spans="1:15" ht="15">
      <c r="A56" s="15">
        <v>51</v>
      </c>
      <c r="B56" s="16" t="s">
        <v>76</v>
      </c>
      <c r="C56" s="17" t="s">
        <v>225</v>
      </c>
      <c r="D56" s="16">
        <v>46419</v>
      </c>
      <c r="E56" s="16" t="s">
        <v>16</v>
      </c>
      <c r="F56" s="17" t="s">
        <v>226</v>
      </c>
      <c r="G56" s="18">
        <v>1111</v>
      </c>
      <c r="H56" s="18">
        <v>884</v>
      </c>
      <c r="I56" s="18"/>
      <c r="J56" s="18">
        <v>227</v>
      </c>
      <c r="K56" s="18">
        <v>57</v>
      </c>
      <c r="L56" s="15">
        <v>15</v>
      </c>
      <c r="M56" s="18">
        <v>219.838545</v>
      </c>
      <c r="N56" s="18">
        <v>389.839</v>
      </c>
      <c r="O56" s="19"/>
    </row>
    <row r="57" spans="1:15" ht="15">
      <c r="A57" s="15">
        <v>52</v>
      </c>
      <c r="B57" s="16" t="s">
        <v>76</v>
      </c>
      <c r="C57" s="17" t="s">
        <v>227</v>
      </c>
      <c r="D57" s="16">
        <v>38949</v>
      </c>
      <c r="E57" s="16" t="s">
        <v>16</v>
      </c>
      <c r="F57" s="17" t="s">
        <v>228</v>
      </c>
      <c r="G57" s="18">
        <v>1204</v>
      </c>
      <c r="H57" s="18">
        <v>779</v>
      </c>
      <c r="I57" s="18"/>
      <c r="J57" s="18">
        <v>425</v>
      </c>
      <c r="K57" s="18">
        <v>2</v>
      </c>
      <c r="L57" s="15"/>
      <c r="M57" s="18"/>
      <c r="N57" s="18">
        <v>423</v>
      </c>
      <c r="O57" s="19"/>
    </row>
    <row r="58" spans="1:15" ht="15">
      <c r="A58" s="15">
        <v>53</v>
      </c>
      <c r="B58" s="16" t="s">
        <v>79</v>
      </c>
      <c r="C58" s="17" t="s">
        <v>83</v>
      </c>
      <c r="D58" s="16">
        <v>47888</v>
      </c>
      <c r="E58" s="16" t="s">
        <v>16</v>
      </c>
      <c r="F58" s="17" t="s">
        <v>84</v>
      </c>
      <c r="G58" s="18">
        <v>2353</v>
      </c>
      <c r="H58" s="18">
        <v>1846</v>
      </c>
      <c r="I58" s="18">
        <v>-425</v>
      </c>
      <c r="J58" s="18">
        <v>82</v>
      </c>
      <c r="K58" s="18">
        <v>37.79</v>
      </c>
      <c r="L58" s="15">
        <v>15</v>
      </c>
      <c r="M58" s="18">
        <v>287.177415</v>
      </c>
      <c r="N58" s="18">
        <v>331.387</v>
      </c>
      <c r="O58" s="19"/>
    </row>
    <row r="59" spans="1:15" ht="15">
      <c r="A59" s="15">
        <v>54</v>
      </c>
      <c r="B59" s="16" t="s">
        <v>79</v>
      </c>
      <c r="C59" s="17" t="s">
        <v>85</v>
      </c>
      <c r="D59" s="16">
        <v>47769</v>
      </c>
      <c r="E59" s="16" t="s">
        <v>16</v>
      </c>
      <c r="F59" s="17" t="s">
        <v>86</v>
      </c>
      <c r="G59" s="18">
        <v>0</v>
      </c>
      <c r="H59" s="18">
        <v>0</v>
      </c>
      <c r="I59" s="18"/>
      <c r="J59" s="18">
        <v>1292.5</v>
      </c>
      <c r="K59" s="18"/>
      <c r="L59" s="15"/>
      <c r="M59" s="18"/>
      <c r="N59" s="18">
        <v>1292.5</v>
      </c>
      <c r="O59" s="19" t="s">
        <v>321</v>
      </c>
    </row>
    <row r="60" spans="1:15" ht="15">
      <c r="A60" s="15">
        <v>55</v>
      </c>
      <c r="B60" s="16" t="s">
        <v>89</v>
      </c>
      <c r="C60" s="17" t="s">
        <v>229</v>
      </c>
      <c r="D60" s="16">
        <v>46554</v>
      </c>
      <c r="E60" s="16" t="s">
        <v>16</v>
      </c>
      <c r="F60" s="17" t="s">
        <v>230</v>
      </c>
      <c r="G60" s="18">
        <v>3727</v>
      </c>
      <c r="H60" s="18">
        <v>2320</v>
      </c>
      <c r="I60" s="18"/>
      <c r="J60" s="18">
        <v>1407</v>
      </c>
      <c r="K60" s="18">
        <v>19</v>
      </c>
      <c r="L60" s="15"/>
      <c r="M60" s="18"/>
      <c r="N60" s="18">
        <v>1388</v>
      </c>
      <c r="O60" s="19"/>
    </row>
    <row r="61" spans="1:15" ht="15">
      <c r="A61" s="15">
        <v>56</v>
      </c>
      <c r="B61" s="16" t="s">
        <v>89</v>
      </c>
      <c r="C61" s="17" t="s">
        <v>57</v>
      </c>
      <c r="D61" s="16">
        <v>41352</v>
      </c>
      <c r="E61" s="16" t="s">
        <v>16</v>
      </c>
      <c r="F61" s="17" t="s">
        <v>231</v>
      </c>
      <c r="G61" s="18">
        <v>8155</v>
      </c>
      <c r="H61" s="18">
        <v>8020</v>
      </c>
      <c r="I61" s="18"/>
      <c r="J61" s="18">
        <v>135</v>
      </c>
      <c r="K61" s="18">
        <v>64.32</v>
      </c>
      <c r="L61" s="15"/>
      <c r="M61" s="18"/>
      <c r="N61" s="18">
        <v>70.68</v>
      </c>
      <c r="O61" s="19"/>
    </row>
    <row r="62" spans="1:15" ht="15">
      <c r="A62" s="15">
        <v>57</v>
      </c>
      <c r="B62" s="16" t="s">
        <v>89</v>
      </c>
      <c r="C62" s="17" t="s">
        <v>119</v>
      </c>
      <c r="D62" s="16">
        <v>38955</v>
      </c>
      <c r="E62" s="16" t="s">
        <v>16</v>
      </c>
      <c r="F62" s="17" t="s">
        <v>232</v>
      </c>
      <c r="G62" s="18">
        <v>1490</v>
      </c>
      <c r="H62" s="18">
        <v>966</v>
      </c>
      <c r="I62" s="18"/>
      <c r="J62" s="18">
        <v>524</v>
      </c>
      <c r="K62" s="18"/>
      <c r="L62" s="15"/>
      <c r="M62" s="18"/>
      <c r="N62" s="18">
        <v>524</v>
      </c>
      <c r="O62" s="19"/>
    </row>
    <row r="63" spans="1:15" ht="15">
      <c r="A63" s="15">
        <v>58</v>
      </c>
      <c r="B63" s="16" t="s">
        <v>89</v>
      </c>
      <c r="C63" s="17" t="s">
        <v>15</v>
      </c>
      <c r="D63" s="16">
        <v>46444</v>
      </c>
      <c r="E63" s="16" t="s">
        <v>16</v>
      </c>
      <c r="F63" s="17" t="s">
        <v>233</v>
      </c>
      <c r="G63" s="18">
        <v>719</v>
      </c>
      <c r="H63" s="18">
        <v>457</v>
      </c>
      <c r="I63" s="18"/>
      <c r="J63" s="18">
        <v>262</v>
      </c>
      <c r="K63" s="18">
        <v>7.23</v>
      </c>
      <c r="L63" s="15"/>
      <c r="M63" s="18"/>
      <c r="N63" s="18">
        <v>254.77</v>
      </c>
      <c r="O63" s="19"/>
    </row>
    <row r="64" spans="1:15" ht="15">
      <c r="A64" s="15">
        <v>59</v>
      </c>
      <c r="B64" s="16" t="s">
        <v>89</v>
      </c>
      <c r="C64" s="17" t="s">
        <v>72</v>
      </c>
      <c r="D64" s="16">
        <v>48548</v>
      </c>
      <c r="E64" s="16" t="s">
        <v>16</v>
      </c>
      <c r="F64" s="17" t="s">
        <v>90</v>
      </c>
      <c r="G64" s="18">
        <v>727</v>
      </c>
      <c r="H64" s="18">
        <v>493</v>
      </c>
      <c r="I64" s="18"/>
      <c r="J64" s="18">
        <v>234</v>
      </c>
      <c r="K64" s="18">
        <v>77.84</v>
      </c>
      <c r="L64" s="15"/>
      <c r="M64" s="18"/>
      <c r="N64" s="18">
        <v>156.16</v>
      </c>
      <c r="O64" s="19"/>
    </row>
    <row r="65" spans="1:15" ht="15">
      <c r="A65" s="15">
        <v>60</v>
      </c>
      <c r="B65" s="16" t="s">
        <v>91</v>
      </c>
      <c r="C65" s="17" t="s">
        <v>234</v>
      </c>
      <c r="D65" s="16">
        <v>42877</v>
      </c>
      <c r="E65" s="16" t="s">
        <v>16</v>
      </c>
      <c r="F65" s="17" t="s">
        <v>235</v>
      </c>
      <c r="G65" s="18">
        <v>1293</v>
      </c>
      <c r="H65" s="18">
        <v>1085</v>
      </c>
      <c r="I65" s="18"/>
      <c r="J65" s="18">
        <v>208</v>
      </c>
      <c r="K65" s="18"/>
      <c r="L65" s="15"/>
      <c r="M65" s="18"/>
      <c r="N65" s="18">
        <v>208</v>
      </c>
      <c r="O65" s="19"/>
    </row>
    <row r="66" spans="1:15" ht="15">
      <c r="A66" s="15">
        <v>61</v>
      </c>
      <c r="B66" s="16" t="s">
        <v>236</v>
      </c>
      <c r="C66" s="17" t="s">
        <v>30</v>
      </c>
      <c r="D66" s="16">
        <v>46838</v>
      </c>
      <c r="E66" s="16" t="s">
        <v>16</v>
      </c>
      <c r="F66" s="17" t="s">
        <v>237</v>
      </c>
      <c r="G66" s="18">
        <v>473</v>
      </c>
      <c r="H66" s="18">
        <v>316</v>
      </c>
      <c r="I66" s="18"/>
      <c r="J66" s="18">
        <v>157</v>
      </c>
      <c r="K66" s="18">
        <v>24</v>
      </c>
      <c r="L66" s="15"/>
      <c r="M66" s="18"/>
      <c r="N66" s="18">
        <v>133</v>
      </c>
      <c r="O66" s="19"/>
    </row>
    <row r="67" spans="1:15" ht="15">
      <c r="A67" s="15">
        <v>62</v>
      </c>
      <c r="B67" s="16" t="s">
        <v>236</v>
      </c>
      <c r="C67" s="17" t="s">
        <v>238</v>
      </c>
      <c r="D67" s="16">
        <v>46839</v>
      </c>
      <c r="E67" s="16" t="s">
        <v>16</v>
      </c>
      <c r="F67" s="17" t="s">
        <v>239</v>
      </c>
      <c r="G67" s="18">
        <v>603</v>
      </c>
      <c r="H67" s="18">
        <v>388</v>
      </c>
      <c r="I67" s="18"/>
      <c r="J67" s="18">
        <v>215</v>
      </c>
      <c r="K67" s="18">
        <v>3</v>
      </c>
      <c r="L67" s="15"/>
      <c r="M67" s="18"/>
      <c r="N67" s="18">
        <v>212</v>
      </c>
      <c r="O67" s="19"/>
    </row>
    <row r="68" spans="1:15" ht="15">
      <c r="A68" s="15">
        <v>63</v>
      </c>
      <c r="B68" s="16" t="s">
        <v>240</v>
      </c>
      <c r="C68" s="17" t="s">
        <v>241</v>
      </c>
      <c r="D68" s="16">
        <v>41426</v>
      </c>
      <c r="E68" s="16" t="s">
        <v>16</v>
      </c>
      <c r="F68" s="17" t="s">
        <v>242</v>
      </c>
      <c r="G68" s="18">
        <v>2221</v>
      </c>
      <c r="H68" s="18">
        <v>1463</v>
      </c>
      <c r="I68" s="18"/>
      <c r="J68" s="18">
        <v>758</v>
      </c>
      <c r="K68" s="18">
        <v>10</v>
      </c>
      <c r="L68" s="15"/>
      <c r="M68" s="18"/>
      <c r="N68" s="18">
        <v>748</v>
      </c>
      <c r="O68" s="19"/>
    </row>
    <row r="69" spans="1:15" ht="15">
      <c r="A69" s="15">
        <v>64</v>
      </c>
      <c r="B69" s="16" t="s">
        <v>93</v>
      </c>
      <c r="C69" s="17" t="s">
        <v>68</v>
      </c>
      <c r="D69" s="16">
        <v>38957</v>
      </c>
      <c r="E69" s="16" t="s">
        <v>16</v>
      </c>
      <c r="F69" s="17" t="s">
        <v>243</v>
      </c>
      <c r="G69" s="18">
        <v>764</v>
      </c>
      <c r="H69" s="18">
        <v>482</v>
      </c>
      <c r="I69" s="18"/>
      <c r="J69" s="18">
        <v>282</v>
      </c>
      <c r="K69" s="18">
        <v>30.52</v>
      </c>
      <c r="L69" s="15"/>
      <c r="M69" s="18"/>
      <c r="N69" s="18">
        <v>251.48</v>
      </c>
      <c r="O69" s="19"/>
    </row>
    <row r="70" spans="1:15" ht="15">
      <c r="A70" s="15">
        <v>65</v>
      </c>
      <c r="B70" s="16" t="s">
        <v>93</v>
      </c>
      <c r="C70" s="17" t="s">
        <v>122</v>
      </c>
      <c r="D70" s="16">
        <v>47496</v>
      </c>
      <c r="E70" s="16" t="s">
        <v>16</v>
      </c>
      <c r="F70" s="17" t="s">
        <v>244</v>
      </c>
      <c r="G70" s="18">
        <v>1200</v>
      </c>
      <c r="H70" s="18">
        <v>773</v>
      </c>
      <c r="I70" s="18"/>
      <c r="J70" s="18">
        <v>427</v>
      </c>
      <c r="K70" s="18">
        <v>28.593</v>
      </c>
      <c r="L70" s="15"/>
      <c r="M70" s="18"/>
      <c r="N70" s="18">
        <v>398.407</v>
      </c>
      <c r="O70" s="19"/>
    </row>
    <row r="71" spans="1:15" ht="15">
      <c r="A71" s="15">
        <v>66</v>
      </c>
      <c r="B71" s="16" t="s">
        <v>93</v>
      </c>
      <c r="C71" s="17" t="s">
        <v>51</v>
      </c>
      <c r="D71" s="16">
        <v>47959</v>
      </c>
      <c r="E71" s="16" t="s">
        <v>16</v>
      </c>
      <c r="F71" s="17" t="s">
        <v>94</v>
      </c>
      <c r="G71" s="18">
        <v>1175</v>
      </c>
      <c r="H71" s="18">
        <v>761</v>
      </c>
      <c r="I71" s="18"/>
      <c r="J71" s="18">
        <v>414</v>
      </c>
      <c r="K71" s="18">
        <v>63.64</v>
      </c>
      <c r="L71" s="15"/>
      <c r="M71" s="18"/>
      <c r="N71" s="18">
        <v>350.36</v>
      </c>
      <c r="O71" s="19"/>
    </row>
    <row r="72" spans="1:15" ht="15">
      <c r="A72" s="15">
        <v>67</v>
      </c>
      <c r="B72" s="16" t="s">
        <v>93</v>
      </c>
      <c r="C72" s="17" t="s">
        <v>245</v>
      </c>
      <c r="D72" s="16">
        <v>42492</v>
      </c>
      <c r="E72" s="16" t="s">
        <v>16</v>
      </c>
      <c r="F72" s="17" t="s">
        <v>246</v>
      </c>
      <c r="G72" s="18">
        <v>1101</v>
      </c>
      <c r="H72" s="18">
        <v>707</v>
      </c>
      <c r="I72" s="18"/>
      <c r="J72" s="18">
        <v>394</v>
      </c>
      <c r="K72" s="18">
        <v>43.522</v>
      </c>
      <c r="L72" s="15"/>
      <c r="M72" s="18"/>
      <c r="N72" s="18">
        <v>350.478</v>
      </c>
      <c r="O72" s="19"/>
    </row>
    <row r="73" spans="1:15" ht="15">
      <c r="A73" s="15">
        <v>68</v>
      </c>
      <c r="B73" s="16" t="s">
        <v>93</v>
      </c>
      <c r="C73" s="17" t="s">
        <v>247</v>
      </c>
      <c r="D73" s="16">
        <v>41250</v>
      </c>
      <c r="E73" s="16" t="s">
        <v>16</v>
      </c>
      <c r="F73" s="17" t="s">
        <v>248</v>
      </c>
      <c r="G73" s="18">
        <v>880</v>
      </c>
      <c r="H73" s="18">
        <v>587</v>
      </c>
      <c r="I73" s="18"/>
      <c r="J73" s="18">
        <v>293</v>
      </c>
      <c r="K73" s="18">
        <v>73.395</v>
      </c>
      <c r="L73" s="15"/>
      <c r="M73" s="18"/>
      <c r="N73" s="18">
        <v>219.605</v>
      </c>
      <c r="O73" s="19"/>
    </row>
    <row r="74" spans="1:15" ht="15">
      <c r="A74" s="15">
        <v>69</v>
      </c>
      <c r="B74" s="16" t="s">
        <v>93</v>
      </c>
      <c r="C74" s="17" t="s">
        <v>249</v>
      </c>
      <c r="D74" s="16">
        <v>46401</v>
      </c>
      <c r="E74" s="16" t="s">
        <v>16</v>
      </c>
      <c r="F74" s="17" t="s">
        <v>250</v>
      </c>
      <c r="G74" s="18">
        <v>565</v>
      </c>
      <c r="H74" s="18">
        <v>360</v>
      </c>
      <c r="I74" s="18"/>
      <c r="J74" s="18">
        <v>205</v>
      </c>
      <c r="K74" s="18">
        <v>28.28</v>
      </c>
      <c r="L74" s="15"/>
      <c r="M74" s="18"/>
      <c r="N74" s="18">
        <v>176.72</v>
      </c>
      <c r="O74" s="19"/>
    </row>
    <row r="75" spans="1:15" ht="15">
      <c r="A75" s="15">
        <v>70</v>
      </c>
      <c r="B75" s="16" t="s">
        <v>93</v>
      </c>
      <c r="C75" s="17" t="s">
        <v>201</v>
      </c>
      <c r="D75" s="16">
        <v>44953</v>
      </c>
      <c r="E75" s="16" t="s">
        <v>16</v>
      </c>
      <c r="F75" s="17" t="s">
        <v>251</v>
      </c>
      <c r="G75" s="18">
        <v>771</v>
      </c>
      <c r="H75" s="18">
        <v>468</v>
      </c>
      <c r="I75" s="18"/>
      <c r="J75" s="18">
        <v>303</v>
      </c>
      <c r="K75" s="18">
        <v>43</v>
      </c>
      <c r="L75" s="15"/>
      <c r="M75" s="18"/>
      <c r="N75" s="18">
        <v>260</v>
      </c>
      <c r="O75" s="19"/>
    </row>
    <row r="76" spans="1:15" ht="15">
      <c r="A76" s="15">
        <v>71</v>
      </c>
      <c r="B76" s="16" t="s">
        <v>93</v>
      </c>
      <c r="C76" s="17" t="s">
        <v>252</v>
      </c>
      <c r="D76" s="16">
        <v>47300</v>
      </c>
      <c r="E76" s="16" t="s">
        <v>16</v>
      </c>
      <c r="F76" s="17" t="s">
        <v>253</v>
      </c>
      <c r="G76" s="18">
        <v>763</v>
      </c>
      <c r="H76" s="18">
        <v>500</v>
      </c>
      <c r="I76" s="18"/>
      <c r="J76" s="18">
        <v>263</v>
      </c>
      <c r="K76" s="18">
        <v>20</v>
      </c>
      <c r="L76" s="15"/>
      <c r="M76" s="18"/>
      <c r="N76" s="18">
        <v>243</v>
      </c>
      <c r="O76" s="19"/>
    </row>
    <row r="77" spans="1:15" ht="15">
      <c r="A77" s="15">
        <v>72</v>
      </c>
      <c r="B77" s="16" t="s">
        <v>93</v>
      </c>
      <c r="C77" s="17" t="s">
        <v>208</v>
      </c>
      <c r="D77" s="16">
        <v>44924</v>
      </c>
      <c r="E77" s="16" t="s">
        <v>16</v>
      </c>
      <c r="F77" s="17" t="s">
        <v>254</v>
      </c>
      <c r="G77" s="18">
        <v>732</v>
      </c>
      <c r="H77" s="18">
        <v>473</v>
      </c>
      <c r="I77" s="18"/>
      <c r="J77" s="18">
        <v>259</v>
      </c>
      <c r="K77" s="18">
        <v>47</v>
      </c>
      <c r="L77" s="15"/>
      <c r="M77" s="18"/>
      <c r="N77" s="18">
        <v>212</v>
      </c>
      <c r="O77" s="19"/>
    </row>
    <row r="78" spans="1:15" ht="15">
      <c r="A78" s="15">
        <v>73</v>
      </c>
      <c r="B78" s="16" t="s">
        <v>93</v>
      </c>
      <c r="C78" s="17" t="s">
        <v>95</v>
      </c>
      <c r="D78" s="16">
        <v>47960</v>
      </c>
      <c r="E78" s="16" t="s">
        <v>16</v>
      </c>
      <c r="F78" s="17" t="s">
        <v>96</v>
      </c>
      <c r="G78" s="18">
        <v>655</v>
      </c>
      <c r="H78" s="18">
        <v>408</v>
      </c>
      <c r="I78" s="18"/>
      <c r="J78" s="18">
        <v>247</v>
      </c>
      <c r="K78" s="18">
        <v>57.51</v>
      </c>
      <c r="L78" s="15"/>
      <c r="M78" s="18"/>
      <c r="N78" s="18">
        <v>189.49</v>
      </c>
      <c r="O78" s="19"/>
    </row>
    <row r="79" spans="1:15" ht="15">
      <c r="A79" s="15">
        <v>74</v>
      </c>
      <c r="B79" s="16" t="s">
        <v>93</v>
      </c>
      <c r="C79" s="17" t="s">
        <v>255</v>
      </c>
      <c r="D79" s="16">
        <v>43686</v>
      </c>
      <c r="E79" s="16" t="s">
        <v>16</v>
      </c>
      <c r="F79" s="17" t="s">
        <v>256</v>
      </c>
      <c r="G79" s="18">
        <v>1295</v>
      </c>
      <c r="H79" s="18">
        <v>793</v>
      </c>
      <c r="I79" s="18"/>
      <c r="J79" s="18">
        <v>502</v>
      </c>
      <c r="K79" s="18"/>
      <c r="L79" s="15"/>
      <c r="M79" s="18"/>
      <c r="N79" s="18">
        <v>502</v>
      </c>
      <c r="O79" s="19"/>
    </row>
    <row r="80" spans="1:15" ht="15">
      <c r="A80" s="15">
        <v>75</v>
      </c>
      <c r="B80" s="16" t="s">
        <v>99</v>
      </c>
      <c r="C80" s="17" t="s">
        <v>30</v>
      </c>
      <c r="D80" s="16">
        <v>47439</v>
      </c>
      <c r="E80" s="16" t="s">
        <v>16</v>
      </c>
      <c r="F80" s="17" t="s">
        <v>257</v>
      </c>
      <c r="G80" s="18">
        <v>1839</v>
      </c>
      <c r="H80" s="18">
        <v>1224</v>
      </c>
      <c r="I80" s="18"/>
      <c r="J80" s="18">
        <v>615</v>
      </c>
      <c r="K80" s="18">
        <v>66</v>
      </c>
      <c r="L80" s="15"/>
      <c r="M80" s="18"/>
      <c r="N80" s="18">
        <v>549</v>
      </c>
      <c r="O80" s="19"/>
    </row>
    <row r="81" spans="1:15" ht="15">
      <c r="A81" s="15">
        <v>76</v>
      </c>
      <c r="B81" s="16" t="s">
        <v>99</v>
      </c>
      <c r="C81" s="17" t="s">
        <v>124</v>
      </c>
      <c r="D81" s="16">
        <v>46955</v>
      </c>
      <c r="E81" s="16" t="s">
        <v>16</v>
      </c>
      <c r="F81" s="17" t="s">
        <v>258</v>
      </c>
      <c r="G81" s="18">
        <v>619</v>
      </c>
      <c r="H81" s="18">
        <v>396</v>
      </c>
      <c r="I81" s="18"/>
      <c r="J81" s="18">
        <v>223</v>
      </c>
      <c r="K81" s="18">
        <v>5</v>
      </c>
      <c r="L81" s="15"/>
      <c r="M81" s="18"/>
      <c r="N81" s="18">
        <v>218</v>
      </c>
      <c r="O81" s="19"/>
    </row>
    <row r="82" spans="1:15" ht="15">
      <c r="A82" s="15">
        <v>77</v>
      </c>
      <c r="B82" s="16" t="s">
        <v>99</v>
      </c>
      <c r="C82" s="17" t="s">
        <v>59</v>
      </c>
      <c r="D82" s="16">
        <v>47296</v>
      </c>
      <c r="E82" s="16" t="s">
        <v>16</v>
      </c>
      <c r="F82" s="17" t="s">
        <v>259</v>
      </c>
      <c r="G82" s="18">
        <v>1274</v>
      </c>
      <c r="H82" s="18">
        <v>849</v>
      </c>
      <c r="I82" s="18"/>
      <c r="J82" s="18">
        <v>425</v>
      </c>
      <c r="K82" s="18">
        <v>81.322</v>
      </c>
      <c r="L82" s="15"/>
      <c r="M82" s="18"/>
      <c r="N82" s="18">
        <v>343.678</v>
      </c>
      <c r="O82" s="19"/>
    </row>
    <row r="83" spans="1:15" ht="15">
      <c r="A83" s="15">
        <v>78</v>
      </c>
      <c r="B83" s="16" t="s">
        <v>99</v>
      </c>
      <c r="C83" s="17" t="s">
        <v>260</v>
      </c>
      <c r="D83" s="16">
        <v>44923</v>
      </c>
      <c r="E83" s="16" t="s">
        <v>16</v>
      </c>
      <c r="F83" s="17" t="s">
        <v>261</v>
      </c>
      <c r="G83" s="18">
        <v>1160</v>
      </c>
      <c r="H83" s="18">
        <v>889</v>
      </c>
      <c r="I83" s="18"/>
      <c r="J83" s="18">
        <v>271</v>
      </c>
      <c r="K83" s="18">
        <v>11</v>
      </c>
      <c r="L83" s="15">
        <v>13</v>
      </c>
      <c r="M83" s="18">
        <v>227.220292</v>
      </c>
      <c r="N83" s="18">
        <v>487.22</v>
      </c>
      <c r="O83" s="19"/>
    </row>
    <row r="84" spans="1:15" ht="15">
      <c r="A84" s="15">
        <v>79</v>
      </c>
      <c r="B84" s="16" t="s">
        <v>99</v>
      </c>
      <c r="C84" s="17" t="s">
        <v>201</v>
      </c>
      <c r="D84" s="16">
        <v>47408</v>
      </c>
      <c r="E84" s="16" t="s">
        <v>16</v>
      </c>
      <c r="F84" s="17" t="s">
        <v>262</v>
      </c>
      <c r="G84" s="18">
        <v>1333</v>
      </c>
      <c r="H84" s="18">
        <v>857</v>
      </c>
      <c r="I84" s="18"/>
      <c r="J84" s="18">
        <v>476</v>
      </c>
      <c r="K84" s="18">
        <v>2</v>
      </c>
      <c r="L84" s="15"/>
      <c r="M84" s="18"/>
      <c r="N84" s="18">
        <v>474</v>
      </c>
      <c r="O84" s="19"/>
    </row>
    <row r="85" spans="1:15" ht="15">
      <c r="A85" s="15">
        <v>80</v>
      </c>
      <c r="B85" s="16" t="s">
        <v>99</v>
      </c>
      <c r="C85" s="17" t="s">
        <v>263</v>
      </c>
      <c r="D85" s="16">
        <v>46956</v>
      </c>
      <c r="E85" s="16" t="s">
        <v>16</v>
      </c>
      <c r="F85" s="17" t="s">
        <v>264</v>
      </c>
      <c r="G85" s="18">
        <v>1095</v>
      </c>
      <c r="H85" s="18">
        <v>720</v>
      </c>
      <c r="I85" s="18"/>
      <c r="J85" s="18">
        <v>375</v>
      </c>
      <c r="K85" s="18">
        <v>52.33</v>
      </c>
      <c r="L85" s="15"/>
      <c r="M85" s="18"/>
      <c r="N85" s="18">
        <v>322.67</v>
      </c>
      <c r="O85" s="19"/>
    </row>
    <row r="86" spans="1:15" ht="15">
      <c r="A86" s="15">
        <v>81</v>
      </c>
      <c r="B86" s="16" t="s">
        <v>99</v>
      </c>
      <c r="C86" s="17" t="s">
        <v>265</v>
      </c>
      <c r="D86" s="16">
        <v>46778</v>
      </c>
      <c r="E86" s="16" t="s">
        <v>16</v>
      </c>
      <c r="F86" s="17" t="s">
        <v>266</v>
      </c>
      <c r="G86" s="18">
        <v>1296</v>
      </c>
      <c r="H86" s="18">
        <v>790</v>
      </c>
      <c r="I86" s="18"/>
      <c r="J86" s="18">
        <v>506</v>
      </c>
      <c r="K86" s="18">
        <v>8</v>
      </c>
      <c r="L86" s="15"/>
      <c r="M86" s="18"/>
      <c r="N86" s="18">
        <v>498</v>
      </c>
      <c r="O86" s="19"/>
    </row>
    <row r="87" spans="1:15" ht="15">
      <c r="A87" s="15">
        <v>82</v>
      </c>
      <c r="B87" s="16" t="s">
        <v>112</v>
      </c>
      <c r="C87" s="17" t="s">
        <v>30</v>
      </c>
      <c r="D87" s="16">
        <v>46959</v>
      </c>
      <c r="E87" s="16" t="s">
        <v>16</v>
      </c>
      <c r="F87" s="17" t="s">
        <v>267</v>
      </c>
      <c r="G87" s="18">
        <v>1189</v>
      </c>
      <c r="H87" s="18">
        <v>775</v>
      </c>
      <c r="I87" s="18"/>
      <c r="J87" s="18">
        <v>414</v>
      </c>
      <c r="K87" s="18">
        <v>11.578</v>
      </c>
      <c r="L87" s="15"/>
      <c r="M87" s="18"/>
      <c r="N87" s="18">
        <v>402.422</v>
      </c>
      <c r="O87" s="19"/>
    </row>
    <row r="88" spans="1:15" ht="15">
      <c r="A88" s="15">
        <v>83</v>
      </c>
      <c r="B88" s="16" t="s">
        <v>112</v>
      </c>
      <c r="C88" s="17" t="s">
        <v>104</v>
      </c>
      <c r="D88" s="16">
        <v>44913</v>
      </c>
      <c r="E88" s="16" t="s">
        <v>16</v>
      </c>
      <c r="F88" s="17" t="s">
        <v>268</v>
      </c>
      <c r="G88" s="18">
        <v>1170</v>
      </c>
      <c r="H88" s="18">
        <v>754</v>
      </c>
      <c r="I88" s="18"/>
      <c r="J88" s="18">
        <v>416</v>
      </c>
      <c r="K88" s="18">
        <v>9.3</v>
      </c>
      <c r="L88" s="15"/>
      <c r="M88" s="18"/>
      <c r="N88" s="18">
        <v>406.7</v>
      </c>
      <c r="O88" s="19"/>
    </row>
    <row r="89" spans="1:15" ht="15">
      <c r="A89" s="15">
        <v>84</v>
      </c>
      <c r="B89" s="16" t="s">
        <v>112</v>
      </c>
      <c r="C89" s="17" t="s">
        <v>122</v>
      </c>
      <c r="D89" s="16">
        <v>47298</v>
      </c>
      <c r="E89" s="16" t="s">
        <v>16</v>
      </c>
      <c r="F89" s="17" t="s">
        <v>269</v>
      </c>
      <c r="G89" s="18">
        <v>1210</v>
      </c>
      <c r="H89" s="18">
        <v>770</v>
      </c>
      <c r="I89" s="18"/>
      <c r="J89" s="18">
        <v>440</v>
      </c>
      <c r="K89" s="18">
        <v>3</v>
      </c>
      <c r="L89" s="15"/>
      <c r="M89" s="18"/>
      <c r="N89" s="18">
        <v>437</v>
      </c>
      <c r="O89" s="19"/>
    </row>
    <row r="90" spans="1:15" ht="15">
      <c r="A90" s="15">
        <v>85</v>
      </c>
      <c r="B90" s="16" t="s">
        <v>112</v>
      </c>
      <c r="C90" s="17" t="s">
        <v>113</v>
      </c>
      <c r="D90" s="16">
        <v>47808</v>
      </c>
      <c r="E90" s="16" t="s">
        <v>16</v>
      </c>
      <c r="F90" s="17" t="s">
        <v>114</v>
      </c>
      <c r="G90" s="18">
        <v>1745</v>
      </c>
      <c r="H90" s="18">
        <v>1154</v>
      </c>
      <c r="I90" s="18"/>
      <c r="J90" s="18">
        <v>591</v>
      </c>
      <c r="K90" s="18">
        <v>8</v>
      </c>
      <c r="L90" s="15"/>
      <c r="M90" s="18"/>
      <c r="N90" s="18">
        <v>583</v>
      </c>
      <c r="O90" s="19"/>
    </row>
    <row r="91" spans="1:15" ht="15">
      <c r="A91" s="15">
        <v>86</v>
      </c>
      <c r="B91" s="16" t="s">
        <v>112</v>
      </c>
      <c r="C91" s="17" t="s">
        <v>39</v>
      </c>
      <c r="D91" s="16">
        <v>47493</v>
      </c>
      <c r="E91" s="16" t="s">
        <v>16</v>
      </c>
      <c r="F91" s="17" t="s">
        <v>270</v>
      </c>
      <c r="G91" s="18">
        <v>29858</v>
      </c>
      <c r="H91" s="18">
        <v>29315</v>
      </c>
      <c r="I91" s="18"/>
      <c r="J91" s="18">
        <v>543</v>
      </c>
      <c r="K91" s="18">
        <v>126</v>
      </c>
      <c r="L91" s="15"/>
      <c r="M91" s="18"/>
      <c r="N91" s="18">
        <v>417</v>
      </c>
      <c r="O91" s="19"/>
    </row>
    <row r="92" spans="1:15" ht="15">
      <c r="A92" s="15">
        <v>87</v>
      </c>
      <c r="B92" s="16" t="s">
        <v>112</v>
      </c>
      <c r="C92" s="17" t="s">
        <v>41</v>
      </c>
      <c r="D92" s="16">
        <v>43913</v>
      </c>
      <c r="E92" s="16" t="s">
        <v>16</v>
      </c>
      <c r="F92" s="17" t="s">
        <v>271</v>
      </c>
      <c r="G92" s="18">
        <v>1112</v>
      </c>
      <c r="H92" s="18">
        <v>725</v>
      </c>
      <c r="I92" s="18"/>
      <c r="J92" s="18">
        <v>387</v>
      </c>
      <c r="K92" s="18">
        <v>49</v>
      </c>
      <c r="L92" s="15"/>
      <c r="M92" s="18"/>
      <c r="N92" s="18">
        <v>338</v>
      </c>
      <c r="O92" s="19"/>
    </row>
    <row r="93" spans="1:15" ht="15">
      <c r="A93" s="15">
        <v>88</v>
      </c>
      <c r="B93" s="16" t="s">
        <v>112</v>
      </c>
      <c r="C93" s="17" t="s">
        <v>272</v>
      </c>
      <c r="D93" s="16">
        <v>46961</v>
      </c>
      <c r="E93" s="16" t="s">
        <v>16</v>
      </c>
      <c r="F93" s="17" t="s">
        <v>273</v>
      </c>
      <c r="G93" s="18">
        <v>834</v>
      </c>
      <c r="H93" s="18">
        <v>525</v>
      </c>
      <c r="I93" s="18"/>
      <c r="J93" s="18">
        <v>309</v>
      </c>
      <c r="K93" s="18"/>
      <c r="L93" s="15"/>
      <c r="M93" s="18"/>
      <c r="N93" s="18">
        <v>309</v>
      </c>
      <c r="O93" s="19"/>
    </row>
    <row r="94" spans="1:15" ht="15">
      <c r="A94" s="15">
        <v>89</v>
      </c>
      <c r="B94" s="16" t="s">
        <v>112</v>
      </c>
      <c r="C94" s="17" t="s">
        <v>274</v>
      </c>
      <c r="D94" s="16">
        <v>46962</v>
      </c>
      <c r="E94" s="16" t="s">
        <v>16</v>
      </c>
      <c r="F94" s="17" t="s">
        <v>275</v>
      </c>
      <c r="G94" s="18">
        <v>935</v>
      </c>
      <c r="H94" s="18">
        <v>564</v>
      </c>
      <c r="I94" s="18"/>
      <c r="J94" s="18">
        <v>371</v>
      </c>
      <c r="K94" s="18"/>
      <c r="L94" s="15"/>
      <c r="M94" s="18"/>
      <c r="N94" s="18">
        <v>371</v>
      </c>
      <c r="O94" s="19"/>
    </row>
    <row r="95" spans="1:15" ht="15">
      <c r="A95" s="15">
        <v>90</v>
      </c>
      <c r="B95" s="16" t="s">
        <v>112</v>
      </c>
      <c r="C95" s="17" t="s">
        <v>276</v>
      </c>
      <c r="D95" s="16">
        <v>46963</v>
      </c>
      <c r="E95" s="16" t="s">
        <v>16</v>
      </c>
      <c r="F95" s="17" t="s">
        <v>277</v>
      </c>
      <c r="G95" s="18">
        <v>1491</v>
      </c>
      <c r="H95" s="18">
        <v>1038</v>
      </c>
      <c r="I95" s="18"/>
      <c r="J95" s="18">
        <v>453</v>
      </c>
      <c r="K95" s="18"/>
      <c r="L95" s="15"/>
      <c r="M95" s="18"/>
      <c r="N95" s="18">
        <v>453</v>
      </c>
      <c r="O95" s="19"/>
    </row>
    <row r="96" spans="1:15" ht="15">
      <c r="A96" s="15">
        <v>91</v>
      </c>
      <c r="B96" s="16" t="s">
        <v>112</v>
      </c>
      <c r="C96" s="17" t="s">
        <v>59</v>
      </c>
      <c r="D96" s="16">
        <v>46779</v>
      </c>
      <c r="E96" s="16" t="s">
        <v>16</v>
      </c>
      <c r="F96" s="17" t="s">
        <v>278</v>
      </c>
      <c r="G96" s="18">
        <v>657</v>
      </c>
      <c r="H96" s="18">
        <v>435</v>
      </c>
      <c r="I96" s="18"/>
      <c r="J96" s="18">
        <v>222</v>
      </c>
      <c r="K96" s="18">
        <v>3.14</v>
      </c>
      <c r="L96" s="15"/>
      <c r="M96" s="18"/>
      <c r="N96" s="18">
        <v>218.86</v>
      </c>
      <c r="O96" s="19"/>
    </row>
    <row r="97" spans="1:15" ht="15">
      <c r="A97" s="15">
        <v>92</v>
      </c>
      <c r="B97" s="16" t="s">
        <v>112</v>
      </c>
      <c r="C97" s="17" t="s">
        <v>119</v>
      </c>
      <c r="D97" s="16">
        <v>47809</v>
      </c>
      <c r="E97" s="16" t="s">
        <v>16</v>
      </c>
      <c r="F97" s="17" t="s">
        <v>120</v>
      </c>
      <c r="G97" s="18">
        <v>1126</v>
      </c>
      <c r="H97" s="18">
        <v>736</v>
      </c>
      <c r="I97" s="18"/>
      <c r="J97" s="18">
        <v>390</v>
      </c>
      <c r="K97" s="18">
        <v>14</v>
      </c>
      <c r="L97" s="15"/>
      <c r="M97" s="18"/>
      <c r="N97" s="18">
        <v>376</v>
      </c>
      <c r="O97" s="19"/>
    </row>
    <row r="98" spans="1:15" ht="15">
      <c r="A98" s="15">
        <v>93</v>
      </c>
      <c r="B98" s="16" t="s">
        <v>112</v>
      </c>
      <c r="C98" s="17" t="s">
        <v>201</v>
      </c>
      <c r="D98" s="16">
        <v>46964</v>
      </c>
      <c r="E98" s="16" t="s">
        <v>16</v>
      </c>
      <c r="F98" s="17" t="s">
        <v>279</v>
      </c>
      <c r="G98" s="18">
        <v>1330</v>
      </c>
      <c r="H98" s="18">
        <v>947</v>
      </c>
      <c r="I98" s="18"/>
      <c r="J98" s="18">
        <v>383</v>
      </c>
      <c r="K98" s="18">
        <v>17</v>
      </c>
      <c r="L98" s="15"/>
      <c r="M98" s="18"/>
      <c r="N98" s="18">
        <v>366</v>
      </c>
      <c r="O98" s="19"/>
    </row>
    <row r="99" spans="1:15" ht="15">
      <c r="A99" s="15">
        <v>94</v>
      </c>
      <c r="B99" s="16" t="s">
        <v>112</v>
      </c>
      <c r="C99" s="17" t="s">
        <v>15</v>
      </c>
      <c r="D99" s="16">
        <v>46780</v>
      </c>
      <c r="E99" s="16" t="s">
        <v>16</v>
      </c>
      <c r="F99" s="17" t="s">
        <v>280</v>
      </c>
      <c r="G99" s="18">
        <v>13343</v>
      </c>
      <c r="H99" s="18">
        <v>13036</v>
      </c>
      <c r="I99" s="18"/>
      <c r="J99" s="18">
        <v>307</v>
      </c>
      <c r="K99" s="18">
        <v>1</v>
      </c>
      <c r="L99" s="15"/>
      <c r="M99" s="18"/>
      <c r="N99" s="18">
        <v>306</v>
      </c>
      <c r="O99" s="19"/>
    </row>
    <row r="100" spans="1:15" ht="15">
      <c r="A100" s="15">
        <v>95</v>
      </c>
      <c r="B100" s="16" t="s">
        <v>112</v>
      </c>
      <c r="C100" s="17" t="s">
        <v>25</v>
      </c>
      <c r="D100" s="16">
        <v>43685</v>
      </c>
      <c r="E100" s="16" t="s">
        <v>16</v>
      </c>
      <c r="F100" s="17" t="s">
        <v>281</v>
      </c>
      <c r="G100" s="18">
        <v>811</v>
      </c>
      <c r="H100" s="18">
        <v>515</v>
      </c>
      <c r="I100" s="18"/>
      <c r="J100" s="18">
        <v>296</v>
      </c>
      <c r="K100" s="18">
        <v>26</v>
      </c>
      <c r="L100" s="15"/>
      <c r="M100" s="18"/>
      <c r="N100" s="18">
        <v>270</v>
      </c>
      <c r="O100" s="19"/>
    </row>
    <row r="101" spans="1:15" ht="15">
      <c r="A101" s="15">
        <v>96</v>
      </c>
      <c r="B101" s="16" t="s">
        <v>121</v>
      </c>
      <c r="C101" s="17" t="s">
        <v>113</v>
      </c>
      <c r="D101" s="16">
        <v>47297</v>
      </c>
      <c r="E101" s="16" t="s">
        <v>16</v>
      </c>
      <c r="F101" s="17" t="s">
        <v>282</v>
      </c>
      <c r="G101" s="18">
        <v>1032</v>
      </c>
      <c r="H101" s="18">
        <v>667</v>
      </c>
      <c r="I101" s="18"/>
      <c r="J101" s="18">
        <v>365</v>
      </c>
      <c r="K101" s="18">
        <v>63.416</v>
      </c>
      <c r="L101" s="15"/>
      <c r="M101" s="18"/>
      <c r="N101" s="18">
        <v>301.584</v>
      </c>
      <c r="O101" s="19"/>
    </row>
    <row r="102" spans="1:15" ht="15">
      <c r="A102" s="15">
        <v>97</v>
      </c>
      <c r="B102" s="16" t="s">
        <v>121</v>
      </c>
      <c r="C102" s="17" t="s">
        <v>124</v>
      </c>
      <c r="D102" s="16">
        <v>47746</v>
      </c>
      <c r="E102" s="16" t="s">
        <v>16</v>
      </c>
      <c r="F102" s="17" t="s">
        <v>125</v>
      </c>
      <c r="G102" s="18">
        <v>1716</v>
      </c>
      <c r="H102" s="18">
        <v>1208</v>
      </c>
      <c r="I102" s="18"/>
      <c r="J102" s="18">
        <v>508</v>
      </c>
      <c r="K102" s="18">
        <v>107.65</v>
      </c>
      <c r="L102" s="15"/>
      <c r="M102" s="18"/>
      <c r="N102" s="18">
        <v>400.35</v>
      </c>
      <c r="O102" s="19"/>
    </row>
    <row r="103" spans="1:15" ht="15">
      <c r="A103" s="15">
        <v>98</v>
      </c>
      <c r="B103" s="16" t="s">
        <v>283</v>
      </c>
      <c r="C103" s="17" t="s">
        <v>284</v>
      </c>
      <c r="D103" s="16">
        <v>38950</v>
      </c>
      <c r="E103" s="16" t="s">
        <v>16</v>
      </c>
      <c r="F103" s="17" t="s">
        <v>285</v>
      </c>
      <c r="G103" s="18">
        <v>1441</v>
      </c>
      <c r="H103" s="18">
        <v>941</v>
      </c>
      <c r="I103" s="18"/>
      <c r="J103" s="18">
        <v>500</v>
      </c>
      <c r="K103" s="18">
        <v>6</v>
      </c>
      <c r="L103" s="15"/>
      <c r="M103" s="18"/>
      <c r="N103" s="18">
        <v>494</v>
      </c>
      <c r="O103" s="19"/>
    </row>
    <row r="104" spans="1:15" ht="15">
      <c r="A104" s="15">
        <v>99</v>
      </c>
      <c r="B104" s="16" t="s">
        <v>283</v>
      </c>
      <c r="C104" s="17" t="s">
        <v>286</v>
      </c>
      <c r="D104" s="16">
        <v>42554</v>
      </c>
      <c r="E104" s="16" t="s">
        <v>16</v>
      </c>
      <c r="F104" s="17" t="s">
        <v>287</v>
      </c>
      <c r="G104" s="18">
        <v>536</v>
      </c>
      <c r="H104" s="18">
        <v>428</v>
      </c>
      <c r="I104" s="18"/>
      <c r="J104" s="18">
        <v>108</v>
      </c>
      <c r="K104" s="18">
        <v>14</v>
      </c>
      <c r="L104" s="15">
        <v>15</v>
      </c>
      <c r="M104" s="18">
        <v>131.53209</v>
      </c>
      <c r="N104" s="18">
        <v>225.532</v>
      </c>
      <c r="O104" s="19"/>
    </row>
    <row r="105" spans="1:15" ht="15">
      <c r="A105" s="15">
        <v>100</v>
      </c>
      <c r="B105" s="16" t="s">
        <v>126</v>
      </c>
      <c r="C105" s="17" t="s">
        <v>142</v>
      </c>
      <c r="D105" s="16">
        <v>47159</v>
      </c>
      <c r="E105" s="16" t="s">
        <v>16</v>
      </c>
      <c r="F105" s="17" t="s">
        <v>288</v>
      </c>
      <c r="G105" s="18">
        <v>412</v>
      </c>
      <c r="H105" s="18">
        <v>268</v>
      </c>
      <c r="I105" s="18"/>
      <c r="J105" s="18">
        <v>144</v>
      </c>
      <c r="K105" s="18"/>
      <c r="L105" s="15"/>
      <c r="M105" s="18"/>
      <c r="N105" s="18">
        <v>144</v>
      </c>
      <c r="O105" s="19"/>
    </row>
    <row r="106" spans="1:15" ht="15">
      <c r="A106" s="15">
        <v>101</v>
      </c>
      <c r="B106" s="16" t="s">
        <v>126</v>
      </c>
      <c r="C106" s="17" t="s">
        <v>102</v>
      </c>
      <c r="D106" s="16">
        <v>48643</v>
      </c>
      <c r="E106" s="16" t="s">
        <v>16</v>
      </c>
      <c r="F106" s="17" t="s">
        <v>127</v>
      </c>
      <c r="G106" s="18">
        <v>474</v>
      </c>
      <c r="H106" s="18">
        <v>315</v>
      </c>
      <c r="I106" s="18"/>
      <c r="J106" s="18">
        <v>159</v>
      </c>
      <c r="K106" s="18">
        <v>13</v>
      </c>
      <c r="L106" s="15"/>
      <c r="M106" s="18"/>
      <c r="N106" s="18">
        <v>146</v>
      </c>
      <c r="O106" s="19"/>
    </row>
    <row r="107" spans="1:15" ht="15">
      <c r="A107" s="15">
        <v>102</v>
      </c>
      <c r="B107" s="16" t="s">
        <v>128</v>
      </c>
      <c r="C107" s="17" t="s">
        <v>289</v>
      </c>
      <c r="D107" s="16">
        <v>46553</v>
      </c>
      <c r="E107" s="16" t="s">
        <v>16</v>
      </c>
      <c r="F107" s="17" t="s">
        <v>290</v>
      </c>
      <c r="G107" s="18">
        <v>1059</v>
      </c>
      <c r="H107" s="18">
        <v>694</v>
      </c>
      <c r="I107" s="18"/>
      <c r="J107" s="18">
        <v>365</v>
      </c>
      <c r="K107" s="18"/>
      <c r="L107" s="15"/>
      <c r="M107" s="18"/>
      <c r="N107" s="18">
        <v>365</v>
      </c>
      <c r="O107" s="19"/>
    </row>
    <row r="108" spans="1:15" ht="15">
      <c r="A108" s="15">
        <v>103</v>
      </c>
      <c r="B108" s="16" t="s">
        <v>130</v>
      </c>
      <c r="C108" s="17" t="s">
        <v>51</v>
      </c>
      <c r="D108" s="16">
        <v>47152</v>
      </c>
      <c r="E108" s="16" t="s">
        <v>16</v>
      </c>
      <c r="F108" s="17" t="s">
        <v>291</v>
      </c>
      <c r="G108" s="18">
        <v>459</v>
      </c>
      <c r="H108" s="18">
        <v>312</v>
      </c>
      <c r="I108" s="18"/>
      <c r="J108" s="18">
        <v>147</v>
      </c>
      <c r="K108" s="18">
        <v>20</v>
      </c>
      <c r="L108" s="15"/>
      <c r="M108" s="18"/>
      <c r="N108" s="18">
        <v>127</v>
      </c>
      <c r="O108" s="19"/>
    </row>
    <row r="109" spans="1:15" ht="15">
      <c r="A109" s="15">
        <v>104</v>
      </c>
      <c r="B109" s="16" t="s">
        <v>130</v>
      </c>
      <c r="C109" s="17" t="s">
        <v>172</v>
      </c>
      <c r="D109" s="16">
        <v>47488</v>
      </c>
      <c r="E109" s="16" t="s">
        <v>16</v>
      </c>
      <c r="F109" s="17" t="s">
        <v>292</v>
      </c>
      <c r="G109" s="18">
        <v>535</v>
      </c>
      <c r="H109" s="18">
        <v>415</v>
      </c>
      <c r="I109" s="18"/>
      <c r="J109" s="18">
        <v>120</v>
      </c>
      <c r="K109" s="18">
        <v>4</v>
      </c>
      <c r="L109" s="15">
        <v>14</v>
      </c>
      <c r="M109" s="18">
        <v>116.817358</v>
      </c>
      <c r="N109" s="18">
        <v>232.817</v>
      </c>
      <c r="O109" s="19"/>
    </row>
    <row r="110" spans="1:15" ht="15">
      <c r="A110" s="15">
        <v>105</v>
      </c>
      <c r="B110" s="16" t="s">
        <v>293</v>
      </c>
      <c r="C110" s="17" t="s">
        <v>46</v>
      </c>
      <c r="D110" s="16">
        <v>38256</v>
      </c>
      <c r="E110" s="16" t="s">
        <v>16</v>
      </c>
      <c r="F110" s="17" t="s">
        <v>294</v>
      </c>
      <c r="G110" s="18">
        <v>1228</v>
      </c>
      <c r="H110" s="18">
        <v>721</v>
      </c>
      <c r="I110" s="18"/>
      <c r="J110" s="18">
        <v>507</v>
      </c>
      <c r="K110" s="18">
        <v>2</v>
      </c>
      <c r="L110" s="15"/>
      <c r="M110" s="18"/>
      <c r="N110" s="18">
        <v>505</v>
      </c>
      <c r="O110" s="19"/>
    </row>
    <row r="111" spans="1:15" ht="15">
      <c r="A111" s="15">
        <v>106</v>
      </c>
      <c r="B111" s="16" t="s">
        <v>141</v>
      </c>
      <c r="C111" s="17" t="s">
        <v>30</v>
      </c>
      <c r="D111" s="16">
        <v>38959</v>
      </c>
      <c r="E111" s="16" t="s">
        <v>16</v>
      </c>
      <c r="F111" s="17" t="s">
        <v>295</v>
      </c>
      <c r="G111" s="18">
        <v>20953</v>
      </c>
      <c r="H111" s="18">
        <v>20537</v>
      </c>
      <c r="I111" s="18"/>
      <c r="J111" s="18">
        <v>416</v>
      </c>
      <c r="K111" s="18">
        <v>58</v>
      </c>
      <c r="L111" s="15"/>
      <c r="M111" s="18"/>
      <c r="N111" s="18">
        <v>358</v>
      </c>
      <c r="O111" s="19"/>
    </row>
    <row r="112" spans="1:15" ht="15">
      <c r="A112" s="15">
        <v>107</v>
      </c>
      <c r="B112" s="16" t="s">
        <v>141</v>
      </c>
      <c r="C112" s="17" t="s">
        <v>46</v>
      </c>
      <c r="D112" s="16">
        <v>47160</v>
      </c>
      <c r="E112" s="16" t="s">
        <v>16</v>
      </c>
      <c r="F112" s="17" t="s">
        <v>296</v>
      </c>
      <c r="G112" s="18">
        <v>446</v>
      </c>
      <c r="H112" s="18">
        <v>349</v>
      </c>
      <c r="I112" s="18"/>
      <c r="J112" s="18">
        <v>97</v>
      </c>
      <c r="K112" s="18">
        <v>2</v>
      </c>
      <c r="L112" s="15">
        <v>14</v>
      </c>
      <c r="M112" s="18">
        <v>98.150388</v>
      </c>
      <c r="N112" s="18">
        <v>193.15</v>
      </c>
      <c r="O112" s="19"/>
    </row>
    <row r="113" spans="1:15" ht="15">
      <c r="A113" s="15">
        <v>108</v>
      </c>
      <c r="B113" s="16" t="s">
        <v>141</v>
      </c>
      <c r="C113" s="17" t="s">
        <v>36</v>
      </c>
      <c r="D113" s="16">
        <v>42680</v>
      </c>
      <c r="E113" s="16" t="s">
        <v>16</v>
      </c>
      <c r="F113" s="17" t="s">
        <v>297</v>
      </c>
      <c r="G113" s="18">
        <v>773</v>
      </c>
      <c r="H113" s="18">
        <v>529</v>
      </c>
      <c r="I113" s="18"/>
      <c r="J113" s="18">
        <v>244</v>
      </c>
      <c r="K113" s="18">
        <v>22.63</v>
      </c>
      <c r="L113" s="15"/>
      <c r="M113" s="18"/>
      <c r="N113" s="18">
        <v>221.37</v>
      </c>
      <c r="O113" s="19"/>
    </row>
    <row r="114" spans="1:15" ht="15">
      <c r="A114" s="15">
        <v>109</v>
      </c>
      <c r="B114" s="16" t="s">
        <v>298</v>
      </c>
      <c r="C114" s="17" t="s">
        <v>46</v>
      </c>
      <c r="D114" s="16">
        <v>43687</v>
      </c>
      <c r="E114" s="16" t="s">
        <v>16</v>
      </c>
      <c r="F114" s="17" t="s">
        <v>299</v>
      </c>
      <c r="G114" s="18">
        <v>676</v>
      </c>
      <c r="H114" s="18">
        <v>435</v>
      </c>
      <c r="I114" s="18"/>
      <c r="J114" s="18">
        <v>241</v>
      </c>
      <c r="K114" s="18">
        <v>10</v>
      </c>
      <c r="L114" s="15"/>
      <c r="M114" s="18"/>
      <c r="N114" s="18">
        <v>231</v>
      </c>
      <c r="O114" s="19"/>
    </row>
    <row r="115" spans="1:15" ht="15">
      <c r="A115" s="15">
        <v>110</v>
      </c>
      <c r="B115" s="16" t="s">
        <v>298</v>
      </c>
      <c r="C115" s="17" t="s">
        <v>68</v>
      </c>
      <c r="D115" s="16">
        <v>43531</v>
      </c>
      <c r="E115" s="16" t="s">
        <v>16</v>
      </c>
      <c r="F115" s="17" t="s">
        <v>300</v>
      </c>
      <c r="G115" s="18">
        <v>877</v>
      </c>
      <c r="H115" s="18">
        <v>553</v>
      </c>
      <c r="I115" s="18"/>
      <c r="J115" s="18">
        <v>324</v>
      </c>
      <c r="K115" s="18">
        <v>58.96</v>
      </c>
      <c r="L115" s="15"/>
      <c r="M115" s="18"/>
      <c r="N115" s="18">
        <v>265.04</v>
      </c>
      <c r="O115" s="19"/>
    </row>
    <row r="116" spans="1:15" ht="15">
      <c r="A116" s="15">
        <v>111</v>
      </c>
      <c r="B116" s="16" t="s">
        <v>298</v>
      </c>
      <c r="C116" s="17" t="s">
        <v>148</v>
      </c>
      <c r="D116" s="16">
        <v>47302</v>
      </c>
      <c r="E116" s="16" t="s">
        <v>16</v>
      </c>
      <c r="F116" s="17" t="s">
        <v>301</v>
      </c>
      <c r="G116" s="18">
        <v>823</v>
      </c>
      <c r="H116" s="18">
        <v>576</v>
      </c>
      <c r="I116" s="18"/>
      <c r="J116" s="18">
        <v>247</v>
      </c>
      <c r="K116" s="18"/>
      <c r="L116" s="15">
        <v>7</v>
      </c>
      <c r="M116" s="18">
        <v>76.623582</v>
      </c>
      <c r="N116" s="18">
        <v>323.624</v>
      </c>
      <c r="O116" s="19"/>
    </row>
    <row r="117" spans="1:15" ht="15">
      <c r="A117" s="15">
        <v>112</v>
      </c>
      <c r="B117" s="16" t="s">
        <v>298</v>
      </c>
      <c r="C117" s="17" t="s">
        <v>245</v>
      </c>
      <c r="D117" s="16">
        <v>44954</v>
      </c>
      <c r="E117" s="16" t="s">
        <v>16</v>
      </c>
      <c r="F117" s="17" t="s">
        <v>302</v>
      </c>
      <c r="G117" s="18">
        <v>1036</v>
      </c>
      <c r="H117" s="18">
        <v>686</v>
      </c>
      <c r="I117" s="18"/>
      <c r="J117" s="18">
        <v>350</v>
      </c>
      <c r="K117" s="18">
        <v>140</v>
      </c>
      <c r="L117" s="15"/>
      <c r="M117" s="18"/>
      <c r="N117" s="18">
        <v>210</v>
      </c>
      <c r="O117" s="19"/>
    </row>
    <row r="118" spans="1:15" ht="15">
      <c r="A118" s="15">
        <v>113</v>
      </c>
      <c r="B118" s="16" t="s">
        <v>303</v>
      </c>
      <c r="C118" s="17" t="s">
        <v>83</v>
      </c>
      <c r="D118" s="16">
        <v>46957</v>
      </c>
      <c r="E118" s="16" t="s">
        <v>16</v>
      </c>
      <c r="F118" s="17" t="s">
        <v>304</v>
      </c>
      <c r="G118" s="18">
        <v>1380</v>
      </c>
      <c r="H118" s="18">
        <v>897</v>
      </c>
      <c r="I118" s="18">
        <v>-193</v>
      </c>
      <c r="J118" s="18">
        <v>290</v>
      </c>
      <c r="K118" s="18">
        <v>34</v>
      </c>
      <c r="L118" s="15"/>
      <c r="M118" s="18"/>
      <c r="N118" s="18">
        <v>256</v>
      </c>
      <c r="O118" s="19"/>
    </row>
    <row r="119" spans="1:15" ht="15">
      <c r="A119" s="15">
        <v>114</v>
      </c>
      <c r="B119" s="16" t="s">
        <v>303</v>
      </c>
      <c r="C119" s="17" t="s">
        <v>23</v>
      </c>
      <c r="D119" s="16">
        <v>46958</v>
      </c>
      <c r="E119" s="16" t="s">
        <v>16</v>
      </c>
      <c r="F119" s="17" t="s">
        <v>305</v>
      </c>
      <c r="G119" s="18">
        <v>1111</v>
      </c>
      <c r="H119" s="18">
        <v>711</v>
      </c>
      <c r="I119" s="18">
        <v>-146.86</v>
      </c>
      <c r="J119" s="18">
        <v>253.14</v>
      </c>
      <c r="K119" s="18">
        <v>4</v>
      </c>
      <c r="L119" s="15"/>
      <c r="M119" s="18"/>
      <c r="N119" s="18">
        <v>249.14</v>
      </c>
      <c r="O119" s="19"/>
    </row>
    <row r="120" spans="1:15" ht="15">
      <c r="A120" s="15">
        <v>115</v>
      </c>
      <c r="B120" s="16" t="s">
        <v>147</v>
      </c>
      <c r="C120" s="17" t="s">
        <v>306</v>
      </c>
      <c r="D120" s="16">
        <v>41350</v>
      </c>
      <c r="E120" s="16" t="s">
        <v>16</v>
      </c>
      <c r="F120" s="17" t="s">
        <v>307</v>
      </c>
      <c r="G120" s="18">
        <v>1912</v>
      </c>
      <c r="H120" s="18">
        <v>1205</v>
      </c>
      <c r="I120" s="18"/>
      <c r="J120" s="18">
        <v>707</v>
      </c>
      <c r="K120" s="18">
        <v>19.49</v>
      </c>
      <c r="L120" s="15"/>
      <c r="M120" s="18"/>
      <c r="N120" s="18">
        <v>687.51</v>
      </c>
      <c r="O120" s="19"/>
    </row>
    <row r="121" spans="1:15" ht="15">
      <c r="A121" s="15">
        <v>116</v>
      </c>
      <c r="B121" s="16" t="s">
        <v>147</v>
      </c>
      <c r="C121" s="17" t="s">
        <v>39</v>
      </c>
      <c r="D121" s="16">
        <v>47235</v>
      </c>
      <c r="E121" s="16" t="s">
        <v>16</v>
      </c>
      <c r="F121" s="17" t="s">
        <v>308</v>
      </c>
      <c r="G121" s="18">
        <v>1205</v>
      </c>
      <c r="H121" s="18">
        <v>788</v>
      </c>
      <c r="I121" s="18"/>
      <c r="J121" s="18">
        <v>417</v>
      </c>
      <c r="K121" s="18">
        <v>21.321</v>
      </c>
      <c r="L121" s="15"/>
      <c r="M121" s="18"/>
      <c r="N121" s="18">
        <v>395.679</v>
      </c>
      <c r="O121" s="19"/>
    </row>
    <row r="122" spans="1:15" ht="15">
      <c r="A122" s="15">
        <v>117</v>
      </c>
      <c r="B122" s="16" t="s">
        <v>147</v>
      </c>
      <c r="C122" s="17" t="s">
        <v>148</v>
      </c>
      <c r="D122" s="16">
        <v>47955</v>
      </c>
      <c r="E122" s="16" t="s">
        <v>16</v>
      </c>
      <c r="F122" s="17" t="s">
        <v>149</v>
      </c>
      <c r="G122" s="18">
        <v>21699</v>
      </c>
      <c r="H122" s="18">
        <v>21268</v>
      </c>
      <c r="I122" s="18"/>
      <c r="J122" s="18">
        <v>431</v>
      </c>
      <c r="K122" s="18">
        <v>1</v>
      </c>
      <c r="L122" s="15"/>
      <c r="M122" s="18"/>
      <c r="N122" s="18">
        <v>430</v>
      </c>
      <c r="O122" s="19"/>
    </row>
    <row r="123" spans="1:15" ht="15">
      <c r="A123" s="15">
        <v>118</v>
      </c>
      <c r="B123" s="16" t="s">
        <v>150</v>
      </c>
      <c r="C123" s="17" t="s">
        <v>284</v>
      </c>
      <c r="D123" s="16">
        <v>47236</v>
      </c>
      <c r="E123" s="16" t="s">
        <v>16</v>
      </c>
      <c r="F123" s="17" t="s">
        <v>309</v>
      </c>
      <c r="G123" s="18">
        <v>4702</v>
      </c>
      <c r="H123" s="18">
        <v>3095</v>
      </c>
      <c r="I123" s="18"/>
      <c r="J123" s="18">
        <v>1607</v>
      </c>
      <c r="K123" s="18">
        <v>5</v>
      </c>
      <c r="L123" s="15"/>
      <c r="M123" s="18"/>
      <c r="N123" s="18">
        <v>1602</v>
      </c>
      <c r="O123" s="19"/>
    </row>
    <row r="124" spans="1:15" ht="15">
      <c r="A124" s="15">
        <v>119</v>
      </c>
      <c r="B124" s="16" t="s">
        <v>150</v>
      </c>
      <c r="C124" s="17" t="s">
        <v>310</v>
      </c>
      <c r="D124" s="16">
        <v>38952</v>
      </c>
      <c r="E124" s="16" t="s">
        <v>16</v>
      </c>
      <c r="F124" s="17" t="s">
        <v>311</v>
      </c>
      <c r="G124" s="18">
        <v>486</v>
      </c>
      <c r="H124" s="18">
        <v>305</v>
      </c>
      <c r="I124" s="18"/>
      <c r="J124" s="18">
        <v>181</v>
      </c>
      <c r="K124" s="18">
        <v>6.09</v>
      </c>
      <c r="L124" s="15"/>
      <c r="M124" s="18"/>
      <c r="N124" s="18">
        <v>174.91</v>
      </c>
      <c r="O124" s="19"/>
    </row>
    <row r="125" spans="1:15" ht="15">
      <c r="A125" s="15">
        <v>120</v>
      </c>
      <c r="B125" s="16" t="s">
        <v>150</v>
      </c>
      <c r="C125" s="17" t="s">
        <v>95</v>
      </c>
      <c r="D125" s="16">
        <v>47956</v>
      </c>
      <c r="E125" s="16" t="s">
        <v>16</v>
      </c>
      <c r="F125" s="17" t="s">
        <v>152</v>
      </c>
      <c r="G125" s="18">
        <v>645</v>
      </c>
      <c r="H125" s="18">
        <v>400</v>
      </c>
      <c r="I125" s="18"/>
      <c r="J125" s="18">
        <v>245</v>
      </c>
      <c r="K125" s="18">
        <v>1.93</v>
      </c>
      <c r="L125" s="15"/>
      <c r="M125" s="18"/>
      <c r="N125" s="18">
        <v>243.07</v>
      </c>
      <c r="O125" s="19"/>
    </row>
    <row r="126" spans="1:15" ht="15">
      <c r="A126" s="15">
        <v>121</v>
      </c>
      <c r="B126" s="16" t="s">
        <v>150</v>
      </c>
      <c r="C126" s="17" t="s">
        <v>312</v>
      </c>
      <c r="D126" s="16">
        <v>43240</v>
      </c>
      <c r="E126" s="16" t="s">
        <v>16</v>
      </c>
      <c r="F126" s="17" t="s">
        <v>313</v>
      </c>
      <c r="G126" s="18">
        <v>990</v>
      </c>
      <c r="H126" s="18">
        <v>631</v>
      </c>
      <c r="I126" s="18"/>
      <c r="J126" s="18">
        <v>359</v>
      </c>
      <c r="K126" s="18"/>
      <c r="L126" s="15"/>
      <c r="M126" s="18"/>
      <c r="N126" s="18">
        <v>359</v>
      </c>
      <c r="O126" s="19"/>
    </row>
    <row r="127" spans="1:15" ht="15">
      <c r="A127" s="15">
        <v>122</v>
      </c>
      <c r="B127" s="16" t="s">
        <v>314</v>
      </c>
      <c r="C127" s="17" t="s">
        <v>306</v>
      </c>
      <c r="D127" s="16">
        <v>43271</v>
      </c>
      <c r="E127" s="16" t="s">
        <v>16</v>
      </c>
      <c r="F127" s="17" t="s">
        <v>315</v>
      </c>
      <c r="G127" s="18">
        <v>631</v>
      </c>
      <c r="H127" s="18">
        <v>373</v>
      </c>
      <c r="I127" s="18"/>
      <c r="J127" s="18">
        <v>258</v>
      </c>
      <c r="K127" s="18">
        <v>16.81</v>
      </c>
      <c r="L127" s="15"/>
      <c r="M127" s="18"/>
      <c r="N127" s="18">
        <v>241.19</v>
      </c>
      <c r="O127" s="19"/>
    </row>
    <row r="128" spans="1:15" ht="15">
      <c r="A128" s="15">
        <v>123</v>
      </c>
      <c r="B128" s="16" t="s">
        <v>153</v>
      </c>
      <c r="C128" s="17" t="s">
        <v>252</v>
      </c>
      <c r="D128" s="16">
        <v>47294</v>
      </c>
      <c r="E128" s="16" t="s">
        <v>16</v>
      </c>
      <c r="F128" s="17" t="s">
        <v>316</v>
      </c>
      <c r="G128" s="18">
        <v>1370</v>
      </c>
      <c r="H128" s="18">
        <v>857</v>
      </c>
      <c r="I128" s="18"/>
      <c r="J128" s="18">
        <v>513</v>
      </c>
      <c r="K128" s="18">
        <v>187.131</v>
      </c>
      <c r="L128" s="15"/>
      <c r="M128" s="18"/>
      <c r="N128" s="18">
        <v>325.869</v>
      </c>
      <c r="O128" s="19"/>
    </row>
    <row r="129" spans="1:15" ht="15">
      <c r="A129" s="15">
        <v>124</v>
      </c>
      <c r="B129" s="16" t="s">
        <v>153</v>
      </c>
      <c r="C129" s="17" t="s">
        <v>154</v>
      </c>
      <c r="D129" s="16">
        <v>47744</v>
      </c>
      <c r="E129" s="16" t="s">
        <v>16</v>
      </c>
      <c r="F129" s="17" t="s">
        <v>155</v>
      </c>
      <c r="G129" s="18">
        <v>382</v>
      </c>
      <c r="H129" s="18">
        <v>241</v>
      </c>
      <c r="I129" s="18"/>
      <c r="J129" s="18">
        <v>141</v>
      </c>
      <c r="K129" s="18">
        <v>4</v>
      </c>
      <c r="L129" s="15"/>
      <c r="M129" s="18"/>
      <c r="N129" s="18">
        <v>137</v>
      </c>
      <c r="O129" s="19"/>
    </row>
    <row r="130" spans="1:15" ht="15">
      <c r="A130" s="15">
        <v>125</v>
      </c>
      <c r="B130" s="16" t="s">
        <v>153</v>
      </c>
      <c r="C130" s="17" t="s">
        <v>317</v>
      </c>
      <c r="D130" s="16">
        <v>46950</v>
      </c>
      <c r="E130" s="16" t="s">
        <v>16</v>
      </c>
      <c r="F130" s="17" t="s">
        <v>318</v>
      </c>
      <c r="G130" s="18">
        <v>1091</v>
      </c>
      <c r="H130" s="18">
        <v>680</v>
      </c>
      <c r="I130" s="18"/>
      <c r="J130" s="18">
        <v>411</v>
      </c>
      <c r="K130" s="18"/>
      <c r="L130" s="15"/>
      <c r="M130" s="18"/>
      <c r="N130" s="18">
        <v>411</v>
      </c>
      <c r="O130" s="19"/>
    </row>
    <row r="131" spans="1:15" ht="15">
      <c r="A131" s="15">
        <v>126</v>
      </c>
      <c r="B131" s="16" t="s">
        <v>153</v>
      </c>
      <c r="C131" s="17" t="s">
        <v>319</v>
      </c>
      <c r="D131" s="16">
        <v>46951</v>
      </c>
      <c r="E131" s="16" t="s">
        <v>16</v>
      </c>
      <c r="F131" s="17" t="s">
        <v>320</v>
      </c>
      <c r="G131" s="18">
        <v>719</v>
      </c>
      <c r="H131" s="18">
        <v>457</v>
      </c>
      <c r="I131" s="18"/>
      <c r="J131" s="18">
        <v>262</v>
      </c>
      <c r="K131" s="18">
        <v>3</v>
      </c>
      <c r="L131" s="15"/>
      <c r="M131" s="18"/>
      <c r="N131" s="18">
        <v>259</v>
      </c>
      <c r="O131" s="19"/>
    </row>
    <row r="132" spans="1:15" ht="15">
      <c r="A132" s="149" t="s">
        <v>156</v>
      </c>
      <c r="B132" s="149"/>
      <c r="C132" s="149"/>
      <c r="D132" s="149"/>
      <c r="E132" s="149"/>
      <c r="F132" s="149"/>
      <c r="G132" s="36">
        <v>255134</v>
      </c>
      <c r="H132" s="36">
        <v>201303</v>
      </c>
      <c r="I132" s="36">
        <v>-2811.86</v>
      </c>
      <c r="J132" s="36">
        <v>53018.64</v>
      </c>
      <c r="K132" s="36">
        <v>2781.4179999999997</v>
      </c>
      <c r="L132" s="37">
        <v>150</v>
      </c>
      <c r="M132" s="36">
        <v>2636.757508</v>
      </c>
      <c r="N132" s="36">
        <v>52873.979</v>
      </c>
      <c r="O132" s="22">
        <v>2</v>
      </c>
    </row>
  </sheetData>
  <sheetProtection/>
  <mergeCells count="14">
    <mergeCell ref="J3:J4"/>
    <mergeCell ref="K3:N3"/>
    <mergeCell ref="O3:O4"/>
    <mergeCell ref="A132:F13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8">
      <selection activeCell="K19" sqref="K19"/>
    </sheetView>
  </sheetViews>
  <sheetFormatPr defaultColWidth="9.140625" defaultRowHeight="15"/>
  <cols>
    <col min="1" max="1" width="4.00390625" style="1" customWidth="1"/>
    <col min="2" max="2" width="21.140625" style="1" customWidth="1"/>
    <col min="3" max="3" width="5.7109375" style="1" customWidth="1"/>
    <col min="4" max="4" width="6.8515625" style="1" customWidth="1"/>
    <col min="5" max="5" width="5.7109375" style="1" customWidth="1"/>
    <col min="6" max="6" width="9.140625" style="1" customWidth="1"/>
    <col min="7" max="7" width="10.421875" style="1" customWidth="1"/>
    <col min="8" max="8" width="9.57421875" style="1" bestFit="1" customWidth="1"/>
    <col min="9" max="9" width="9.7109375" style="1" customWidth="1"/>
    <col min="10" max="15" width="9.28125" style="1" bestFit="1" customWidth="1"/>
    <col min="16" max="16384" width="9.140625" style="1" customWidth="1"/>
  </cols>
  <sheetData>
    <row r="1" spans="1:15" ht="15">
      <c r="A1" s="148" t="s">
        <v>340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46" t="s">
        <v>0</v>
      </c>
      <c r="B3" s="146" t="s">
        <v>1</v>
      </c>
      <c r="C3" s="146" t="s">
        <v>2</v>
      </c>
      <c r="D3" s="146" t="s">
        <v>3</v>
      </c>
      <c r="E3" s="146" t="s">
        <v>4</v>
      </c>
      <c r="F3" s="146" t="s">
        <v>5</v>
      </c>
      <c r="G3" s="146" t="s">
        <v>341</v>
      </c>
      <c r="H3" s="146" t="s">
        <v>342</v>
      </c>
      <c r="I3" s="146" t="s">
        <v>6</v>
      </c>
      <c r="J3" s="146" t="s">
        <v>7</v>
      </c>
      <c r="K3" s="146" t="s">
        <v>8</v>
      </c>
      <c r="L3" s="146"/>
      <c r="M3" s="146"/>
      <c r="N3" s="146"/>
      <c r="O3" s="146" t="s">
        <v>9</v>
      </c>
    </row>
    <row r="4" spans="1:15" ht="150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40" t="s">
        <v>10</v>
      </c>
      <c r="L4" s="40" t="s">
        <v>11</v>
      </c>
      <c r="M4" s="40" t="s">
        <v>12</v>
      </c>
      <c r="N4" s="40" t="s">
        <v>13</v>
      </c>
      <c r="O4" s="146"/>
    </row>
    <row r="5" spans="1:15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15">
      <c r="A6" s="3">
        <v>1</v>
      </c>
      <c r="B6" s="4" t="s">
        <v>14</v>
      </c>
      <c r="C6" s="5" t="s">
        <v>18</v>
      </c>
      <c r="D6" s="4">
        <v>24557</v>
      </c>
      <c r="E6" s="4" t="s">
        <v>16</v>
      </c>
      <c r="F6" s="5" t="s">
        <v>19</v>
      </c>
      <c r="G6" s="6">
        <v>1178</v>
      </c>
      <c r="H6" s="6">
        <v>985</v>
      </c>
      <c r="I6" s="6"/>
      <c r="J6" s="6">
        <v>193</v>
      </c>
      <c r="K6" s="6">
        <v>163.96</v>
      </c>
      <c r="L6" s="3">
        <v>15</v>
      </c>
      <c r="M6" s="6">
        <v>181.416495</v>
      </c>
      <c r="N6" s="6">
        <v>210.456</v>
      </c>
      <c r="O6" s="7"/>
    </row>
    <row r="7" spans="1:15" ht="15">
      <c r="A7" s="3">
        <v>2</v>
      </c>
      <c r="B7" s="4" t="s">
        <v>22</v>
      </c>
      <c r="C7" s="5" t="s">
        <v>23</v>
      </c>
      <c r="D7" s="4">
        <v>24596</v>
      </c>
      <c r="E7" s="4" t="s">
        <v>16</v>
      </c>
      <c r="F7" s="5" t="s">
        <v>24</v>
      </c>
      <c r="G7" s="6">
        <v>1681</v>
      </c>
      <c r="H7" s="6">
        <v>1221</v>
      </c>
      <c r="I7" s="6"/>
      <c r="J7" s="6">
        <v>460</v>
      </c>
      <c r="K7" s="6"/>
      <c r="L7" s="3"/>
      <c r="M7" s="6"/>
      <c r="N7" s="6">
        <v>460</v>
      </c>
      <c r="O7" s="7"/>
    </row>
    <row r="8" spans="1:15" ht="15">
      <c r="A8" s="3">
        <v>3</v>
      </c>
      <c r="B8" s="4" t="s">
        <v>22</v>
      </c>
      <c r="C8" s="5" t="s">
        <v>25</v>
      </c>
      <c r="D8" s="4">
        <v>24597</v>
      </c>
      <c r="E8" s="4" t="s">
        <v>16</v>
      </c>
      <c r="F8" s="5" t="s">
        <v>26</v>
      </c>
      <c r="G8" s="6">
        <v>0</v>
      </c>
      <c r="H8" s="6">
        <v>1455</v>
      </c>
      <c r="I8" s="6"/>
      <c r="J8" s="6">
        <v>565.667</v>
      </c>
      <c r="K8" s="6"/>
      <c r="L8" s="3"/>
      <c r="M8" s="6"/>
      <c r="N8" s="6">
        <v>565.667</v>
      </c>
      <c r="O8" s="7" t="s">
        <v>321</v>
      </c>
    </row>
    <row r="9" spans="1:15" ht="15">
      <c r="A9" s="3">
        <v>4</v>
      </c>
      <c r="B9" s="4" t="s">
        <v>22</v>
      </c>
      <c r="C9" s="5" t="s">
        <v>27</v>
      </c>
      <c r="D9" s="4">
        <v>24598</v>
      </c>
      <c r="E9" s="4" t="s">
        <v>16</v>
      </c>
      <c r="F9" s="5" t="s">
        <v>28</v>
      </c>
      <c r="G9" s="6">
        <v>1468</v>
      </c>
      <c r="H9" s="6">
        <v>1180</v>
      </c>
      <c r="I9" s="6"/>
      <c r="J9" s="6">
        <v>288</v>
      </c>
      <c r="K9" s="6"/>
      <c r="L9" s="3">
        <v>10</v>
      </c>
      <c r="M9" s="6">
        <v>150.83333</v>
      </c>
      <c r="N9" s="6">
        <v>438.833</v>
      </c>
      <c r="O9" s="7"/>
    </row>
    <row r="10" spans="1:15" ht="15">
      <c r="A10" s="3">
        <v>5</v>
      </c>
      <c r="B10" s="4" t="s">
        <v>29</v>
      </c>
      <c r="C10" s="5" t="s">
        <v>30</v>
      </c>
      <c r="D10" s="4">
        <v>24776</v>
      </c>
      <c r="E10" s="4" t="s">
        <v>16</v>
      </c>
      <c r="F10" s="5" t="s">
        <v>31</v>
      </c>
      <c r="G10" s="6">
        <v>1650</v>
      </c>
      <c r="H10" s="6">
        <v>1275</v>
      </c>
      <c r="I10" s="6"/>
      <c r="J10" s="6">
        <v>375</v>
      </c>
      <c r="K10" s="6">
        <v>8.31</v>
      </c>
      <c r="L10" s="3">
        <v>12</v>
      </c>
      <c r="M10" s="6">
        <v>235.0668</v>
      </c>
      <c r="N10" s="6">
        <v>601.757</v>
      </c>
      <c r="O10" s="7"/>
    </row>
    <row r="11" spans="1:15" ht="15">
      <c r="A11" s="3">
        <v>6</v>
      </c>
      <c r="B11" s="4" t="s">
        <v>32</v>
      </c>
      <c r="C11" s="5" t="s">
        <v>33</v>
      </c>
      <c r="D11" s="4">
        <v>24674</v>
      </c>
      <c r="E11" s="4" t="s">
        <v>16</v>
      </c>
      <c r="F11" s="5" t="s">
        <v>34</v>
      </c>
      <c r="G11" s="6">
        <v>4909</v>
      </c>
      <c r="H11" s="6">
        <v>3601</v>
      </c>
      <c r="I11" s="6"/>
      <c r="J11" s="6">
        <v>1308</v>
      </c>
      <c r="K11" s="6"/>
      <c r="L11" s="3"/>
      <c r="M11" s="6"/>
      <c r="N11" s="6">
        <v>1308</v>
      </c>
      <c r="O11" s="7"/>
    </row>
    <row r="12" spans="1:15" ht="15">
      <c r="A12" s="3">
        <v>7</v>
      </c>
      <c r="B12" s="4" t="s">
        <v>38</v>
      </c>
      <c r="C12" s="5" t="s">
        <v>39</v>
      </c>
      <c r="D12" s="4">
        <v>24657</v>
      </c>
      <c r="E12" s="4" t="s">
        <v>16</v>
      </c>
      <c r="F12" s="5" t="s">
        <v>40</v>
      </c>
      <c r="G12" s="6">
        <v>2644</v>
      </c>
      <c r="H12" s="6">
        <v>2169</v>
      </c>
      <c r="I12" s="6"/>
      <c r="J12" s="6">
        <v>475</v>
      </c>
      <c r="K12" s="6">
        <v>28.41</v>
      </c>
      <c r="L12" s="3">
        <v>12</v>
      </c>
      <c r="M12" s="6">
        <v>333.866796</v>
      </c>
      <c r="N12" s="6">
        <v>780.457</v>
      </c>
      <c r="O12" s="7"/>
    </row>
    <row r="13" spans="1:15" ht="15">
      <c r="A13" s="3">
        <v>8</v>
      </c>
      <c r="B13" s="4" t="s">
        <v>38</v>
      </c>
      <c r="C13" s="5" t="s">
        <v>41</v>
      </c>
      <c r="D13" s="4">
        <v>24031</v>
      </c>
      <c r="E13" s="4" t="s">
        <v>16</v>
      </c>
      <c r="F13" s="5" t="s">
        <v>42</v>
      </c>
      <c r="G13" s="6">
        <v>3521</v>
      </c>
      <c r="H13" s="6">
        <v>2852</v>
      </c>
      <c r="I13" s="6"/>
      <c r="J13" s="6">
        <v>669</v>
      </c>
      <c r="K13" s="6">
        <v>26.27</v>
      </c>
      <c r="L13" s="3">
        <v>12</v>
      </c>
      <c r="M13" s="6">
        <v>415.866804</v>
      </c>
      <c r="N13" s="6">
        <v>1058.597</v>
      </c>
      <c r="O13" s="7"/>
    </row>
    <row r="14" spans="1:15" ht="15">
      <c r="A14" s="3">
        <v>9</v>
      </c>
      <c r="B14" s="4" t="s">
        <v>43</v>
      </c>
      <c r="C14" s="5" t="s">
        <v>44</v>
      </c>
      <c r="D14" s="4">
        <v>24676</v>
      </c>
      <c r="E14" s="4" t="s">
        <v>16</v>
      </c>
      <c r="F14" s="5" t="s">
        <v>45</v>
      </c>
      <c r="G14" s="6">
        <v>5433</v>
      </c>
      <c r="H14" s="6">
        <v>3918</v>
      </c>
      <c r="I14" s="6"/>
      <c r="J14" s="6">
        <v>1515</v>
      </c>
      <c r="K14" s="6"/>
      <c r="L14" s="3"/>
      <c r="M14" s="6"/>
      <c r="N14" s="6">
        <v>1515</v>
      </c>
      <c r="O14" s="7"/>
    </row>
    <row r="15" spans="1:15" ht="15">
      <c r="A15" s="3">
        <v>10</v>
      </c>
      <c r="B15" s="4" t="s">
        <v>43</v>
      </c>
      <c r="C15" s="5" t="s">
        <v>46</v>
      </c>
      <c r="D15" s="4">
        <v>24677</v>
      </c>
      <c r="E15" s="4" t="s">
        <v>16</v>
      </c>
      <c r="F15" s="5" t="s">
        <v>47</v>
      </c>
      <c r="G15" s="6">
        <v>3809</v>
      </c>
      <c r="H15" s="6">
        <v>2826</v>
      </c>
      <c r="I15" s="6"/>
      <c r="J15" s="6">
        <v>983</v>
      </c>
      <c r="K15" s="6"/>
      <c r="L15" s="3"/>
      <c r="M15" s="6"/>
      <c r="N15" s="6">
        <v>983</v>
      </c>
      <c r="O15" s="7"/>
    </row>
    <row r="16" spans="1:15" ht="15">
      <c r="A16" s="3">
        <v>11</v>
      </c>
      <c r="B16" s="4" t="s">
        <v>43</v>
      </c>
      <c r="C16" s="5" t="s">
        <v>48</v>
      </c>
      <c r="D16" s="4">
        <v>24678</v>
      </c>
      <c r="E16" s="4" t="s">
        <v>16</v>
      </c>
      <c r="F16" s="5" t="s">
        <v>49</v>
      </c>
      <c r="G16" s="6">
        <v>1846</v>
      </c>
      <c r="H16" s="6">
        <v>1329</v>
      </c>
      <c r="I16" s="6"/>
      <c r="J16" s="6">
        <v>517</v>
      </c>
      <c r="K16" s="6"/>
      <c r="L16" s="3">
        <v>1</v>
      </c>
      <c r="M16" s="6">
        <v>18.233333</v>
      </c>
      <c r="N16" s="6">
        <v>535.233</v>
      </c>
      <c r="O16" s="7"/>
    </row>
    <row r="17" spans="1:15" ht="15">
      <c r="A17" s="3">
        <v>12</v>
      </c>
      <c r="B17" s="4" t="s">
        <v>50</v>
      </c>
      <c r="C17" s="5" t="s">
        <v>51</v>
      </c>
      <c r="D17" s="4">
        <v>24763</v>
      </c>
      <c r="E17" s="4" t="s">
        <v>16</v>
      </c>
      <c r="F17" s="5" t="s">
        <v>52</v>
      </c>
      <c r="G17" s="6">
        <v>0</v>
      </c>
      <c r="H17" s="6">
        <v>1009</v>
      </c>
      <c r="I17" s="6"/>
      <c r="J17" s="6">
        <v>354</v>
      </c>
      <c r="K17" s="6">
        <v>2</v>
      </c>
      <c r="L17" s="3"/>
      <c r="M17" s="6"/>
      <c r="N17" s="6">
        <v>352</v>
      </c>
      <c r="O17" s="7" t="s">
        <v>321</v>
      </c>
    </row>
    <row r="18" spans="1:15" ht="15">
      <c r="A18" s="3">
        <v>13</v>
      </c>
      <c r="B18" s="4" t="s">
        <v>55</v>
      </c>
      <c r="C18" s="5" t="s">
        <v>57</v>
      </c>
      <c r="D18" s="4">
        <v>24682</v>
      </c>
      <c r="E18" s="4" t="s">
        <v>16</v>
      </c>
      <c r="F18" s="5" t="s">
        <v>58</v>
      </c>
      <c r="G18" s="6">
        <v>3643</v>
      </c>
      <c r="H18" s="6">
        <v>2688</v>
      </c>
      <c r="I18" s="6"/>
      <c r="J18" s="6">
        <v>955</v>
      </c>
      <c r="K18" s="6"/>
      <c r="L18" s="3">
        <v>5</v>
      </c>
      <c r="M18" s="6">
        <v>187.333335</v>
      </c>
      <c r="N18" s="6">
        <v>1142.333</v>
      </c>
      <c r="O18" s="7"/>
    </row>
    <row r="19" spans="1:15" ht="15">
      <c r="A19" s="3">
        <v>14</v>
      </c>
      <c r="B19" s="4" t="s">
        <v>55</v>
      </c>
      <c r="C19" s="5" t="s">
        <v>61</v>
      </c>
      <c r="D19" s="4">
        <v>25222</v>
      </c>
      <c r="E19" s="4" t="s">
        <v>16</v>
      </c>
      <c r="F19" s="5" t="s">
        <v>62</v>
      </c>
      <c r="G19" s="6">
        <v>3600</v>
      </c>
      <c r="H19" s="6">
        <v>2661</v>
      </c>
      <c r="I19" s="6">
        <v>-340</v>
      </c>
      <c r="J19" s="6">
        <v>599</v>
      </c>
      <c r="K19" s="6">
        <v>66.27</v>
      </c>
      <c r="L19" s="3">
        <v>1</v>
      </c>
      <c r="M19" s="6">
        <v>21.316667</v>
      </c>
      <c r="N19" s="6">
        <v>554.047</v>
      </c>
      <c r="O19" s="7"/>
    </row>
    <row r="20" spans="1:15" ht="15">
      <c r="A20" s="3">
        <v>15</v>
      </c>
      <c r="B20" s="4" t="s">
        <v>66</v>
      </c>
      <c r="C20" s="5" t="s">
        <v>30</v>
      </c>
      <c r="D20" s="4">
        <v>24030</v>
      </c>
      <c r="E20" s="4" t="s">
        <v>16</v>
      </c>
      <c r="F20" s="5" t="s">
        <v>67</v>
      </c>
      <c r="G20" s="6">
        <v>2645</v>
      </c>
      <c r="H20" s="6">
        <v>1931</v>
      </c>
      <c r="I20" s="6"/>
      <c r="J20" s="6">
        <v>714</v>
      </c>
      <c r="K20" s="6">
        <v>13</v>
      </c>
      <c r="L20" s="3"/>
      <c r="M20" s="6"/>
      <c r="N20" s="6">
        <v>701</v>
      </c>
      <c r="O20" s="7"/>
    </row>
    <row r="21" spans="1:15" ht="15">
      <c r="A21" s="3">
        <v>16</v>
      </c>
      <c r="B21" s="4" t="s">
        <v>66</v>
      </c>
      <c r="C21" s="5" t="s">
        <v>68</v>
      </c>
      <c r="D21" s="4">
        <v>24686</v>
      </c>
      <c r="E21" s="4" t="s">
        <v>16</v>
      </c>
      <c r="F21" s="5" t="s">
        <v>69</v>
      </c>
      <c r="G21" s="6">
        <v>10355</v>
      </c>
      <c r="H21" s="6">
        <v>7670</v>
      </c>
      <c r="I21" s="6">
        <v>-1042</v>
      </c>
      <c r="J21" s="6">
        <v>1643</v>
      </c>
      <c r="K21" s="6">
        <v>26</v>
      </c>
      <c r="L21" s="3">
        <v>1</v>
      </c>
      <c r="M21" s="6">
        <v>63.85</v>
      </c>
      <c r="N21" s="6">
        <v>1680.85</v>
      </c>
      <c r="O21" s="7"/>
    </row>
    <row r="22" spans="1:15" ht="15">
      <c r="A22" s="3">
        <v>17</v>
      </c>
      <c r="B22" s="4" t="s">
        <v>66</v>
      </c>
      <c r="C22" s="5" t="s">
        <v>36</v>
      </c>
      <c r="D22" s="4">
        <v>24687</v>
      </c>
      <c r="E22" s="4" t="s">
        <v>16</v>
      </c>
      <c r="F22" s="5" t="s">
        <v>70</v>
      </c>
      <c r="G22" s="6">
        <v>7767</v>
      </c>
      <c r="H22" s="6">
        <v>5627</v>
      </c>
      <c r="I22" s="6"/>
      <c r="J22" s="6">
        <v>2140</v>
      </c>
      <c r="K22" s="6"/>
      <c r="L22" s="3"/>
      <c r="M22" s="6"/>
      <c r="N22" s="6">
        <v>2140</v>
      </c>
      <c r="O22" s="7"/>
    </row>
    <row r="23" spans="1:15" ht="15">
      <c r="A23" s="3">
        <v>18</v>
      </c>
      <c r="B23" s="4" t="s">
        <v>66</v>
      </c>
      <c r="C23" s="5" t="s">
        <v>74</v>
      </c>
      <c r="D23" s="4">
        <v>25214</v>
      </c>
      <c r="E23" s="4" t="s">
        <v>16</v>
      </c>
      <c r="F23" s="5" t="s">
        <v>75</v>
      </c>
      <c r="G23" s="6">
        <v>600</v>
      </c>
      <c r="H23" s="6">
        <v>452</v>
      </c>
      <c r="I23" s="6"/>
      <c r="J23" s="6">
        <v>148</v>
      </c>
      <c r="K23" s="6">
        <v>4</v>
      </c>
      <c r="L23" s="3">
        <v>6</v>
      </c>
      <c r="M23" s="6">
        <v>36.733398</v>
      </c>
      <c r="N23" s="6">
        <v>180.733</v>
      </c>
      <c r="O23" s="7"/>
    </row>
    <row r="24" spans="1:15" ht="15">
      <c r="A24" s="3">
        <v>19</v>
      </c>
      <c r="B24" s="4" t="s">
        <v>76</v>
      </c>
      <c r="C24" s="5" t="s">
        <v>77</v>
      </c>
      <c r="D24" s="4">
        <v>24750</v>
      </c>
      <c r="E24" s="4" t="s">
        <v>16</v>
      </c>
      <c r="F24" s="5" t="s">
        <v>78</v>
      </c>
      <c r="G24" s="6">
        <v>2586</v>
      </c>
      <c r="H24" s="6">
        <v>1903</v>
      </c>
      <c r="I24" s="6"/>
      <c r="J24" s="6">
        <v>683</v>
      </c>
      <c r="K24" s="6">
        <v>3</v>
      </c>
      <c r="L24" s="3"/>
      <c r="M24" s="6"/>
      <c r="N24" s="6">
        <v>680</v>
      </c>
      <c r="O24" s="7"/>
    </row>
    <row r="25" spans="1:15" ht="15">
      <c r="A25" s="3">
        <v>20</v>
      </c>
      <c r="B25" s="4" t="s">
        <v>79</v>
      </c>
      <c r="C25" s="5" t="s">
        <v>57</v>
      </c>
      <c r="D25" s="4">
        <v>24566</v>
      </c>
      <c r="E25" s="4" t="s">
        <v>16</v>
      </c>
      <c r="F25" s="5" t="s">
        <v>80</v>
      </c>
      <c r="G25" s="6">
        <v>2356</v>
      </c>
      <c r="H25" s="6">
        <v>1857</v>
      </c>
      <c r="I25" s="6">
        <v>-211</v>
      </c>
      <c r="J25" s="6">
        <v>288</v>
      </c>
      <c r="K25" s="6">
        <v>13.2</v>
      </c>
      <c r="L25" s="3">
        <v>9</v>
      </c>
      <c r="M25" s="6">
        <v>122.0499</v>
      </c>
      <c r="N25" s="6">
        <v>396.85</v>
      </c>
      <c r="O25" s="7"/>
    </row>
    <row r="26" spans="1:15" ht="15">
      <c r="A26" s="3">
        <v>21</v>
      </c>
      <c r="B26" s="4" t="s">
        <v>79</v>
      </c>
      <c r="C26" s="5" t="s">
        <v>81</v>
      </c>
      <c r="D26" s="4">
        <v>24567</v>
      </c>
      <c r="E26" s="4" t="s">
        <v>16</v>
      </c>
      <c r="F26" s="5" t="s">
        <v>82</v>
      </c>
      <c r="G26" s="6">
        <v>5098</v>
      </c>
      <c r="H26" s="6">
        <v>3690</v>
      </c>
      <c r="I26" s="6"/>
      <c r="J26" s="6">
        <v>1408</v>
      </c>
      <c r="K26" s="6">
        <v>14</v>
      </c>
      <c r="L26" s="3"/>
      <c r="M26" s="6"/>
      <c r="N26" s="6">
        <v>1394</v>
      </c>
      <c r="O26" s="7"/>
    </row>
    <row r="27" spans="1:15" ht="15">
      <c r="A27" s="3">
        <v>22</v>
      </c>
      <c r="B27" s="4" t="s">
        <v>79</v>
      </c>
      <c r="C27" s="5" t="s">
        <v>87</v>
      </c>
      <c r="D27" s="4">
        <v>24570</v>
      </c>
      <c r="E27" s="4" t="s">
        <v>16</v>
      </c>
      <c r="F27" s="5" t="s">
        <v>88</v>
      </c>
      <c r="G27" s="6">
        <v>3873</v>
      </c>
      <c r="H27" s="6">
        <v>2832</v>
      </c>
      <c r="I27" s="6"/>
      <c r="J27" s="6">
        <v>1041</v>
      </c>
      <c r="K27" s="6"/>
      <c r="L27" s="3"/>
      <c r="M27" s="6"/>
      <c r="N27" s="6">
        <v>1041</v>
      </c>
      <c r="O27" s="7"/>
    </row>
    <row r="28" spans="1:15" ht="15">
      <c r="A28" s="3">
        <v>23</v>
      </c>
      <c r="B28" s="4" t="s">
        <v>91</v>
      </c>
      <c r="C28" s="5" t="s">
        <v>30</v>
      </c>
      <c r="D28" s="4">
        <v>24785</v>
      </c>
      <c r="E28" s="4" t="s">
        <v>16</v>
      </c>
      <c r="F28" s="5" t="s">
        <v>92</v>
      </c>
      <c r="G28" s="6">
        <v>4572</v>
      </c>
      <c r="H28" s="6">
        <v>3738</v>
      </c>
      <c r="I28" s="6"/>
      <c r="J28" s="6">
        <v>834</v>
      </c>
      <c r="K28" s="6"/>
      <c r="L28" s="3">
        <v>12</v>
      </c>
      <c r="M28" s="6">
        <v>537.933204</v>
      </c>
      <c r="N28" s="6">
        <v>1371.933</v>
      </c>
      <c r="O28" s="7"/>
    </row>
    <row r="29" spans="1:15" ht="15">
      <c r="A29" s="3">
        <v>24</v>
      </c>
      <c r="B29" s="4" t="s">
        <v>93</v>
      </c>
      <c r="C29" s="5" t="s">
        <v>97</v>
      </c>
      <c r="D29" s="4">
        <v>24611</v>
      </c>
      <c r="E29" s="4" t="s">
        <v>16</v>
      </c>
      <c r="F29" s="5" t="s">
        <v>98</v>
      </c>
      <c r="G29" s="6">
        <v>5120</v>
      </c>
      <c r="H29" s="6">
        <v>3688</v>
      </c>
      <c r="I29" s="6">
        <v>-625</v>
      </c>
      <c r="J29" s="6">
        <v>807</v>
      </c>
      <c r="K29" s="6">
        <v>16.697</v>
      </c>
      <c r="L29" s="3"/>
      <c r="M29" s="6"/>
      <c r="N29" s="6">
        <v>790.303</v>
      </c>
      <c r="O29" s="7"/>
    </row>
    <row r="30" spans="1:15" ht="15">
      <c r="A30" s="3">
        <v>25</v>
      </c>
      <c r="B30" s="4" t="s">
        <v>99</v>
      </c>
      <c r="C30" s="5" t="s">
        <v>100</v>
      </c>
      <c r="D30" s="4">
        <v>24792</v>
      </c>
      <c r="E30" s="4" t="s">
        <v>16</v>
      </c>
      <c r="F30" s="5" t="s">
        <v>101</v>
      </c>
      <c r="G30" s="6">
        <v>2575</v>
      </c>
      <c r="H30" s="6">
        <v>1866</v>
      </c>
      <c r="I30" s="6"/>
      <c r="J30" s="6">
        <v>709</v>
      </c>
      <c r="K30" s="6">
        <v>7.3</v>
      </c>
      <c r="L30" s="3"/>
      <c r="M30" s="6"/>
      <c r="N30" s="6">
        <v>701.7</v>
      </c>
      <c r="O30" s="7"/>
    </row>
    <row r="31" spans="1:15" ht="15">
      <c r="A31" s="3">
        <v>26</v>
      </c>
      <c r="B31" s="4" t="s">
        <v>99</v>
      </c>
      <c r="C31" s="5" t="s">
        <v>102</v>
      </c>
      <c r="D31" s="4">
        <v>31911</v>
      </c>
      <c r="E31" s="4" t="s">
        <v>16</v>
      </c>
      <c r="F31" s="5" t="s">
        <v>103</v>
      </c>
      <c r="G31" s="6">
        <v>6799</v>
      </c>
      <c r="H31" s="6">
        <v>5470</v>
      </c>
      <c r="I31" s="6"/>
      <c r="J31" s="6">
        <v>1329</v>
      </c>
      <c r="K31" s="6"/>
      <c r="L31" s="3">
        <v>11</v>
      </c>
      <c r="M31" s="6">
        <v>739.016663</v>
      </c>
      <c r="N31" s="6">
        <v>2068.017</v>
      </c>
      <c r="O31" s="7"/>
    </row>
    <row r="32" spans="1:15" ht="15">
      <c r="A32" s="3">
        <v>27</v>
      </c>
      <c r="B32" s="4" t="s">
        <v>99</v>
      </c>
      <c r="C32" s="5" t="s">
        <v>104</v>
      </c>
      <c r="D32" s="4">
        <v>24607</v>
      </c>
      <c r="E32" s="4" t="s">
        <v>16</v>
      </c>
      <c r="F32" s="5" t="s">
        <v>105</v>
      </c>
      <c r="G32" s="6">
        <v>2614</v>
      </c>
      <c r="H32" s="6">
        <v>1925</v>
      </c>
      <c r="I32" s="6"/>
      <c r="J32" s="6">
        <v>689</v>
      </c>
      <c r="K32" s="6">
        <v>12</v>
      </c>
      <c r="L32" s="3"/>
      <c r="M32" s="6"/>
      <c r="N32" s="6">
        <v>677</v>
      </c>
      <c r="O32" s="7"/>
    </row>
    <row r="33" spans="1:15" ht="15">
      <c r="A33" s="3">
        <v>28</v>
      </c>
      <c r="B33" s="4" t="s">
        <v>99</v>
      </c>
      <c r="C33" s="5" t="s">
        <v>68</v>
      </c>
      <c r="D33" s="4">
        <v>24608</v>
      </c>
      <c r="E33" s="4" t="s">
        <v>16</v>
      </c>
      <c r="F33" s="5" t="s">
        <v>106</v>
      </c>
      <c r="G33" s="6">
        <v>4715</v>
      </c>
      <c r="H33" s="6">
        <v>3453</v>
      </c>
      <c r="I33" s="6"/>
      <c r="J33" s="6">
        <v>1262</v>
      </c>
      <c r="K33" s="6">
        <v>1.42</v>
      </c>
      <c r="L33" s="3"/>
      <c r="M33" s="6"/>
      <c r="N33" s="6">
        <v>1260.58</v>
      </c>
      <c r="O33" s="7"/>
    </row>
    <row r="34" spans="1:15" ht="15">
      <c r="A34" s="3">
        <v>29</v>
      </c>
      <c r="B34" s="4" t="s">
        <v>99</v>
      </c>
      <c r="C34" s="5" t="s">
        <v>39</v>
      </c>
      <c r="D34" s="4">
        <v>24795</v>
      </c>
      <c r="E34" s="4" t="s">
        <v>16</v>
      </c>
      <c r="F34" s="5" t="s">
        <v>107</v>
      </c>
      <c r="G34" s="6">
        <v>756</v>
      </c>
      <c r="H34" s="6">
        <v>542</v>
      </c>
      <c r="I34" s="6"/>
      <c r="J34" s="6">
        <v>214</v>
      </c>
      <c r="K34" s="6">
        <v>13.15</v>
      </c>
      <c r="L34" s="3"/>
      <c r="M34" s="6"/>
      <c r="N34" s="6">
        <v>200.85</v>
      </c>
      <c r="O34" s="7"/>
    </row>
    <row r="35" spans="1:15" ht="15">
      <c r="A35" s="3">
        <v>30</v>
      </c>
      <c r="B35" s="4" t="s">
        <v>99</v>
      </c>
      <c r="C35" s="5" t="s">
        <v>108</v>
      </c>
      <c r="D35" s="4">
        <v>24747</v>
      </c>
      <c r="E35" s="4" t="s">
        <v>16</v>
      </c>
      <c r="F35" s="5" t="s">
        <v>109</v>
      </c>
      <c r="G35" s="6">
        <v>2207</v>
      </c>
      <c r="H35" s="6">
        <v>1774</v>
      </c>
      <c r="I35" s="6"/>
      <c r="J35" s="6">
        <v>433</v>
      </c>
      <c r="K35" s="6"/>
      <c r="L35" s="3"/>
      <c r="M35" s="6"/>
      <c r="N35" s="6">
        <v>433</v>
      </c>
      <c r="O35" s="7"/>
    </row>
    <row r="36" spans="1:15" ht="15">
      <c r="A36" s="3">
        <v>31</v>
      </c>
      <c r="B36" s="4" t="s">
        <v>99</v>
      </c>
      <c r="C36" s="5" t="s">
        <v>110</v>
      </c>
      <c r="D36" s="4">
        <v>24600</v>
      </c>
      <c r="E36" s="4" t="s">
        <v>16</v>
      </c>
      <c r="F36" s="5" t="s">
        <v>111</v>
      </c>
      <c r="G36" s="6">
        <v>2206</v>
      </c>
      <c r="H36" s="6">
        <v>1598</v>
      </c>
      <c r="I36" s="6"/>
      <c r="J36" s="6">
        <v>608</v>
      </c>
      <c r="K36" s="6"/>
      <c r="L36" s="3"/>
      <c r="M36" s="6"/>
      <c r="N36" s="6">
        <v>608</v>
      </c>
      <c r="O36" s="7"/>
    </row>
    <row r="37" spans="1:15" ht="15">
      <c r="A37" s="3">
        <v>32</v>
      </c>
      <c r="B37" s="4" t="s">
        <v>112</v>
      </c>
      <c r="C37" s="5" t="s">
        <v>115</v>
      </c>
      <c r="D37" s="4">
        <v>24802</v>
      </c>
      <c r="E37" s="4" t="s">
        <v>16</v>
      </c>
      <c r="F37" s="5" t="s">
        <v>116</v>
      </c>
      <c r="G37" s="6">
        <v>3351</v>
      </c>
      <c r="H37" s="6">
        <v>2440</v>
      </c>
      <c r="I37" s="6"/>
      <c r="J37" s="6">
        <v>911</v>
      </c>
      <c r="K37" s="6"/>
      <c r="L37" s="3"/>
      <c r="M37" s="6"/>
      <c r="N37" s="6">
        <v>911</v>
      </c>
      <c r="O37" s="7"/>
    </row>
    <row r="38" spans="1:15" ht="15">
      <c r="A38" s="3">
        <v>33</v>
      </c>
      <c r="B38" s="4" t="s">
        <v>112</v>
      </c>
      <c r="C38" s="5" t="s">
        <v>117</v>
      </c>
      <c r="D38" s="4">
        <v>24804</v>
      </c>
      <c r="E38" s="4" t="s">
        <v>16</v>
      </c>
      <c r="F38" s="5" t="s">
        <v>118</v>
      </c>
      <c r="G38" s="6">
        <v>1890</v>
      </c>
      <c r="H38" s="6">
        <v>1285</v>
      </c>
      <c r="I38" s="6"/>
      <c r="J38" s="6">
        <v>605</v>
      </c>
      <c r="K38" s="6"/>
      <c r="L38" s="3"/>
      <c r="M38" s="6"/>
      <c r="N38" s="6">
        <v>605</v>
      </c>
      <c r="O38" s="7"/>
    </row>
    <row r="39" spans="1:15" ht="15">
      <c r="A39" s="3">
        <v>34</v>
      </c>
      <c r="B39" s="4" t="s">
        <v>121</v>
      </c>
      <c r="C39" s="5" t="s">
        <v>122</v>
      </c>
      <c r="D39" s="4">
        <v>24628</v>
      </c>
      <c r="E39" s="4" t="s">
        <v>16</v>
      </c>
      <c r="F39" s="5" t="s">
        <v>123</v>
      </c>
      <c r="G39" s="6">
        <v>1349</v>
      </c>
      <c r="H39" s="6">
        <v>932</v>
      </c>
      <c r="I39" s="6"/>
      <c r="J39" s="6">
        <v>417</v>
      </c>
      <c r="K39" s="6">
        <v>57.79</v>
      </c>
      <c r="L39" s="3"/>
      <c r="M39" s="6"/>
      <c r="N39" s="6">
        <v>359.21</v>
      </c>
      <c r="O39" s="7"/>
    </row>
    <row r="40" spans="1:15" ht="15">
      <c r="A40" s="3">
        <v>35</v>
      </c>
      <c r="B40" s="4" t="s">
        <v>128</v>
      </c>
      <c r="C40" s="5" t="s">
        <v>36</v>
      </c>
      <c r="D40" s="4">
        <v>24571</v>
      </c>
      <c r="E40" s="4" t="s">
        <v>16</v>
      </c>
      <c r="F40" s="5" t="s">
        <v>129</v>
      </c>
      <c r="G40" s="6">
        <v>4183</v>
      </c>
      <c r="H40" s="6">
        <v>3072</v>
      </c>
      <c r="I40" s="6"/>
      <c r="J40" s="6">
        <v>1111</v>
      </c>
      <c r="K40" s="6"/>
      <c r="L40" s="3"/>
      <c r="M40" s="6"/>
      <c r="N40" s="6">
        <v>1111</v>
      </c>
      <c r="O40" s="7"/>
    </row>
    <row r="41" spans="1:15" ht="15">
      <c r="A41" s="3">
        <v>36</v>
      </c>
      <c r="B41" s="4" t="s">
        <v>130</v>
      </c>
      <c r="C41" s="5" t="s">
        <v>39</v>
      </c>
      <c r="D41" s="4">
        <v>24575</v>
      </c>
      <c r="E41" s="4" t="s">
        <v>16</v>
      </c>
      <c r="F41" s="5" t="s">
        <v>131</v>
      </c>
      <c r="G41" s="6">
        <v>2410</v>
      </c>
      <c r="H41" s="6">
        <v>1914</v>
      </c>
      <c r="I41" s="6"/>
      <c r="J41" s="6">
        <v>496</v>
      </c>
      <c r="K41" s="6"/>
      <c r="L41" s="3">
        <v>9</v>
      </c>
      <c r="M41" s="6">
        <v>216.249903</v>
      </c>
      <c r="N41" s="6">
        <v>712.25</v>
      </c>
      <c r="O41" s="7"/>
    </row>
    <row r="42" spans="1:15" ht="15">
      <c r="A42" s="3">
        <v>37</v>
      </c>
      <c r="B42" s="4" t="s">
        <v>130</v>
      </c>
      <c r="C42" s="5" t="s">
        <v>132</v>
      </c>
      <c r="D42" s="4">
        <v>24579</v>
      </c>
      <c r="E42" s="4" t="s">
        <v>16</v>
      </c>
      <c r="F42" s="5" t="s">
        <v>133</v>
      </c>
      <c r="G42" s="6">
        <v>561</v>
      </c>
      <c r="H42" s="6">
        <v>385</v>
      </c>
      <c r="I42" s="6"/>
      <c r="J42" s="6">
        <v>176</v>
      </c>
      <c r="K42" s="6"/>
      <c r="L42" s="3"/>
      <c r="M42" s="6"/>
      <c r="N42" s="6">
        <v>176</v>
      </c>
      <c r="O42" s="7"/>
    </row>
    <row r="43" spans="1:15" ht="15">
      <c r="A43" s="3">
        <v>38</v>
      </c>
      <c r="B43" s="4" t="s">
        <v>130</v>
      </c>
      <c r="C43" s="5" t="s">
        <v>132</v>
      </c>
      <c r="D43" s="4">
        <v>24579</v>
      </c>
      <c r="E43" s="4" t="s">
        <v>16</v>
      </c>
      <c r="F43" s="5" t="s">
        <v>134</v>
      </c>
      <c r="G43" s="6">
        <v>1041</v>
      </c>
      <c r="H43" s="6">
        <v>849</v>
      </c>
      <c r="I43" s="6"/>
      <c r="J43" s="6">
        <v>192</v>
      </c>
      <c r="K43" s="6"/>
      <c r="L43" s="3">
        <v>10</v>
      </c>
      <c r="M43" s="6">
        <v>109.77767</v>
      </c>
      <c r="N43" s="6">
        <v>301.778</v>
      </c>
      <c r="O43" s="7"/>
    </row>
    <row r="44" spans="1:15" ht="15">
      <c r="A44" s="3">
        <v>39</v>
      </c>
      <c r="B44" s="4" t="s">
        <v>130</v>
      </c>
      <c r="C44" s="5" t="s">
        <v>124</v>
      </c>
      <c r="D44" s="4">
        <v>24780</v>
      </c>
      <c r="E44" s="4" t="s">
        <v>16</v>
      </c>
      <c r="F44" s="5" t="s">
        <v>135</v>
      </c>
      <c r="G44" s="6">
        <v>2491</v>
      </c>
      <c r="H44" s="6">
        <v>1823</v>
      </c>
      <c r="I44" s="6"/>
      <c r="J44" s="6">
        <v>668</v>
      </c>
      <c r="K44" s="6"/>
      <c r="L44" s="3"/>
      <c r="M44" s="6"/>
      <c r="N44" s="6">
        <v>668</v>
      </c>
      <c r="O44" s="7"/>
    </row>
    <row r="45" spans="1:15" ht="15">
      <c r="A45" s="3">
        <v>40</v>
      </c>
      <c r="B45" s="4" t="s">
        <v>136</v>
      </c>
      <c r="C45" s="5" t="s">
        <v>100</v>
      </c>
      <c r="D45" s="4">
        <v>24612</v>
      </c>
      <c r="E45" s="4" t="s">
        <v>16</v>
      </c>
      <c r="F45" s="5" t="s">
        <v>137</v>
      </c>
      <c r="G45" s="6">
        <v>5459</v>
      </c>
      <c r="H45" s="6">
        <v>3954</v>
      </c>
      <c r="I45" s="6"/>
      <c r="J45" s="6">
        <v>1505</v>
      </c>
      <c r="K45" s="6">
        <v>14</v>
      </c>
      <c r="L45" s="3"/>
      <c r="M45" s="6"/>
      <c r="N45" s="6">
        <v>1491</v>
      </c>
      <c r="O45" s="7"/>
    </row>
    <row r="46" spans="1:15" ht="15">
      <c r="A46" s="3">
        <v>41</v>
      </c>
      <c r="B46" s="4" t="s">
        <v>138</v>
      </c>
      <c r="C46" s="5" t="s">
        <v>30</v>
      </c>
      <c r="D46" s="4">
        <v>24808</v>
      </c>
      <c r="E46" s="4" t="s">
        <v>16</v>
      </c>
      <c r="F46" s="5" t="s">
        <v>139</v>
      </c>
      <c r="G46" s="6">
        <v>5074</v>
      </c>
      <c r="H46" s="6">
        <v>3733</v>
      </c>
      <c r="I46" s="6"/>
      <c r="J46" s="6">
        <v>1341</v>
      </c>
      <c r="K46" s="6">
        <v>26</v>
      </c>
      <c r="L46" s="3"/>
      <c r="M46" s="6"/>
      <c r="N46" s="6">
        <v>1315</v>
      </c>
      <c r="O46" s="7"/>
    </row>
    <row r="47" spans="1:15" ht="15">
      <c r="A47" s="3">
        <v>42</v>
      </c>
      <c r="B47" s="4" t="s">
        <v>138</v>
      </c>
      <c r="C47" s="5" t="s">
        <v>102</v>
      </c>
      <c r="D47" s="4">
        <v>24809</v>
      </c>
      <c r="E47" s="4" t="s">
        <v>16</v>
      </c>
      <c r="F47" s="5" t="s">
        <v>140</v>
      </c>
      <c r="G47" s="6">
        <v>5212</v>
      </c>
      <c r="H47" s="6">
        <v>3844</v>
      </c>
      <c r="I47" s="6"/>
      <c r="J47" s="6">
        <v>1368</v>
      </c>
      <c r="K47" s="6">
        <v>8</v>
      </c>
      <c r="L47" s="3"/>
      <c r="M47" s="6"/>
      <c r="N47" s="6">
        <v>1360</v>
      </c>
      <c r="O47" s="7"/>
    </row>
    <row r="48" spans="1:15" ht="15">
      <c r="A48" s="3">
        <v>43</v>
      </c>
      <c r="B48" s="4" t="s">
        <v>141</v>
      </c>
      <c r="C48" s="5" t="s">
        <v>142</v>
      </c>
      <c r="D48" s="4">
        <v>25205</v>
      </c>
      <c r="E48" s="4" t="s">
        <v>16</v>
      </c>
      <c r="F48" s="5" t="s">
        <v>143</v>
      </c>
      <c r="G48" s="6">
        <v>2346</v>
      </c>
      <c r="H48" s="6">
        <v>1711</v>
      </c>
      <c r="I48" s="6"/>
      <c r="J48" s="6">
        <v>635</v>
      </c>
      <c r="K48" s="6">
        <v>27.17</v>
      </c>
      <c r="L48" s="3"/>
      <c r="M48" s="6"/>
      <c r="N48" s="6">
        <v>607.83</v>
      </c>
      <c r="O48" s="7"/>
    </row>
    <row r="49" spans="1:15" ht="15">
      <c r="A49" s="3">
        <v>44</v>
      </c>
      <c r="B49" s="4" t="s">
        <v>144</v>
      </c>
      <c r="C49" s="5" t="s">
        <v>145</v>
      </c>
      <c r="D49" s="4">
        <v>25217</v>
      </c>
      <c r="E49" s="4" t="s">
        <v>16</v>
      </c>
      <c r="F49" s="5" t="s">
        <v>146</v>
      </c>
      <c r="G49" s="6">
        <v>2558</v>
      </c>
      <c r="H49" s="6">
        <v>1874</v>
      </c>
      <c r="I49" s="6"/>
      <c r="J49" s="6">
        <v>684</v>
      </c>
      <c r="K49" s="6"/>
      <c r="L49" s="3"/>
      <c r="M49" s="6"/>
      <c r="N49" s="6">
        <v>684</v>
      </c>
      <c r="O49" s="7"/>
    </row>
    <row r="50" spans="1:15" ht="15">
      <c r="A50" s="3">
        <v>45</v>
      </c>
      <c r="B50" s="4" t="s">
        <v>150</v>
      </c>
      <c r="C50" s="5" t="s">
        <v>119</v>
      </c>
      <c r="D50" s="4">
        <v>24685</v>
      </c>
      <c r="E50" s="4" t="s">
        <v>16</v>
      </c>
      <c r="F50" s="5" t="s">
        <v>151</v>
      </c>
      <c r="G50" s="6">
        <v>2644</v>
      </c>
      <c r="H50" s="6">
        <v>0</v>
      </c>
      <c r="I50" s="6">
        <v>-956</v>
      </c>
      <c r="J50" s="6">
        <v>1688</v>
      </c>
      <c r="K50" s="6"/>
      <c r="L50" s="3"/>
      <c r="M50" s="6"/>
      <c r="N50" s="6">
        <v>1688</v>
      </c>
      <c r="O50" s="7"/>
    </row>
    <row r="51" spans="1:15" ht="15">
      <c r="A51" s="147" t="s">
        <v>156</v>
      </c>
      <c r="B51" s="147"/>
      <c r="C51" s="147"/>
      <c r="D51" s="147"/>
      <c r="E51" s="147"/>
      <c r="F51" s="147"/>
      <c r="G51" s="8">
        <v>142795</v>
      </c>
      <c r="H51" s="8">
        <v>107001</v>
      </c>
      <c r="I51" s="8">
        <v>-3174</v>
      </c>
      <c r="J51" s="8">
        <v>36003.667</v>
      </c>
      <c r="K51" s="8">
        <v>551.947</v>
      </c>
      <c r="L51" s="9">
        <v>126</v>
      </c>
      <c r="M51" s="8">
        <v>3369.544298</v>
      </c>
      <c r="N51" s="8">
        <v>38821.264</v>
      </c>
      <c r="O51" s="10">
        <v>2</v>
      </c>
    </row>
  </sheetData>
  <sheetProtection/>
  <mergeCells count="14">
    <mergeCell ref="A51:F5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03">
      <selection activeCell="H129" sqref="H129"/>
    </sheetView>
  </sheetViews>
  <sheetFormatPr defaultColWidth="9.140625" defaultRowHeight="15"/>
  <cols>
    <col min="1" max="1" width="4.28125" style="1" customWidth="1"/>
    <col min="2" max="2" width="20.140625" style="1" customWidth="1"/>
    <col min="3" max="3" width="5.421875" style="1" customWidth="1"/>
    <col min="4" max="4" width="6.7109375" style="1" customWidth="1"/>
    <col min="5" max="5" width="5.8515625" style="1" customWidth="1"/>
    <col min="6" max="6" width="9.140625" style="1" customWidth="1"/>
    <col min="7" max="8" width="10.8515625" style="46" bestFit="1" customWidth="1"/>
    <col min="9" max="16384" width="9.140625" style="1" customWidth="1"/>
  </cols>
  <sheetData>
    <row r="1" spans="1:15" ht="15">
      <c r="A1" s="154" t="s">
        <v>340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 customHeight="1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155" t="s">
        <v>341</v>
      </c>
      <c r="H3" s="155" t="s">
        <v>342</v>
      </c>
      <c r="I3" s="155" t="s">
        <v>6</v>
      </c>
      <c r="J3" s="155" t="s">
        <v>7</v>
      </c>
      <c r="K3" s="155" t="s">
        <v>8</v>
      </c>
      <c r="L3" s="155"/>
      <c r="M3" s="155"/>
      <c r="N3" s="155"/>
      <c r="O3" s="155" t="s">
        <v>9</v>
      </c>
    </row>
    <row r="4" spans="1:15" ht="150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41" t="s">
        <v>10</v>
      </c>
      <c r="L4" s="41" t="s">
        <v>11</v>
      </c>
      <c r="M4" s="41" t="s">
        <v>12</v>
      </c>
      <c r="N4" s="41" t="s">
        <v>13</v>
      </c>
      <c r="O4" s="155"/>
    </row>
    <row r="5" spans="1:15" ht="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</row>
    <row r="6" spans="1:15" ht="15">
      <c r="A6" s="15">
        <v>1</v>
      </c>
      <c r="B6" s="16" t="s">
        <v>14</v>
      </c>
      <c r="C6" s="17" t="s">
        <v>46</v>
      </c>
      <c r="D6" s="16">
        <v>41345</v>
      </c>
      <c r="E6" s="16" t="s">
        <v>16</v>
      </c>
      <c r="F6" s="17" t="s">
        <v>157</v>
      </c>
      <c r="G6" s="18">
        <v>140</v>
      </c>
      <c r="H6" s="18">
        <v>114</v>
      </c>
      <c r="I6" s="18"/>
      <c r="J6" s="18">
        <v>26</v>
      </c>
      <c r="K6" s="18">
        <v>2</v>
      </c>
      <c r="L6" s="15">
        <v>10</v>
      </c>
      <c r="M6" s="18">
        <v>16.33333</v>
      </c>
      <c r="N6" s="18">
        <v>40.333</v>
      </c>
      <c r="O6" s="19"/>
    </row>
    <row r="7" spans="1:15" ht="15">
      <c r="A7" s="15">
        <v>2</v>
      </c>
      <c r="B7" s="16" t="s">
        <v>14</v>
      </c>
      <c r="C7" s="17" t="s">
        <v>158</v>
      </c>
      <c r="D7" s="16">
        <v>43269</v>
      </c>
      <c r="E7" s="16" t="s">
        <v>16</v>
      </c>
      <c r="F7" s="17" t="s">
        <v>159</v>
      </c>
      <c r="G7" s="18">
        <v>2317</v>
      </c>
      <c r="H7" s="18">
        <v>1831</v>
      </c>
      <c r="I7" s="18"/>
      <c r="J7" s="18">
        <v>486</v>
      </c>
      <c r="K7" s="18">
        <v>124</v>
      </c>
      <c r="L7" s="15">
        <v>10</v>
      </c>
      <c r="M7" s="18">
        <v>235.83333</v>
      </c>
      <c r="N7" s="18">
        <v>597.833</v>
      </c>
      <c r="O7" s="19"/>
    </row>
    <row r="8" spans="1:15" ht="15">
      <c r="A8" s="15">
        <v>3</v>
      </c>
      <c r="B8" s="16" t="s">
        <v>14</v>
      </c>
      <c r="C8" s="17" t="s">
        <v>15</v>
      </c>
      <c r="D8" s="16">
        <v>47805</v>
      </c>
      <c r="E8" s="16" t="s">
        <v>16</v>
      </c>
      <c r="F8" s="17" t="s">
        <v>17</v>
      </c>
      <c r="G8" s="18">
        <v>1232</v>
      </c>
      <c r="H8" s="18">
        <v>864</v>
      </c>
      <c r="I8" s="18"/>
      <c r="J8" s="18">
        <v>368</v>
      </c>
      <c r="K8" s="18">
        <v>93</v>
      </c>
      <c r="L8" s="15"/>
      <c r="M8" s="18"/>
      <c r="N8" s="18">
        <v>275</v>
      </c>
      <c r="O8" s="19"/>
    </row>
    <row r="9" spans="1:15" ht="15">
      <c r="A9" s="15">
        <v>4</v>
      </c>
      <c r="B9" s="16" t="s">
        <v>14</v>
      </c>
      <c r="C9" s="17" t="s">
        <v>160</v>
      </c>
      <c r="D9" s="16">
        <v>46952</v>
      </c>
      <c r="E9" s="16" t="s">
        <v>16</v>
      </c>
      <c r="F9" s="17" t="s">
        <v>161</v>
      </c>
      <c r="G9" s="18">
        <v>1298</v>
      </c>
      <c r="H9" s="18">
        <v>938</v>
      </c>
      <c r="I9" s="18"/>
      <c r="J9" s="18">
        <v>360</v>
      </c>
      <c r="K9" s="18">
        <v>17.58</v>
      </c>
      <c r="L9" s="15"/>
      <c r="M9" s="18"/>
      <c r="N9" s="18">
        <v>342.42</v>
      </c>
      <c r="O9" s="19"/>
    </row>
    <row r="10" spans="1:15" ht="15">
      <c r="A10" s="15">
        <v>5</v>
      </c>
      <c r="B10" s="16" t="s">
        <v>14</v>
      </c>
      <c r="C10" s="17" t="s">
        <v>162</v>
      </c>
      <c r="D10" s="16">
        <v>46953</v>
      </c>
      <c r="E10" s="16" t="s">
        <v>16</v>
      </c>
      <c r="F10" s="17" t="s">
        <v>163</v>
      </c>
      <c r="G10" s="18">
        <v>816</v>
      </c>
      <c r="H10" s="18">
        <v>0</v>
      </c>
      <c r="I10" s="18">
        <v>-537</v>
      </c>
      <c r="J10" s="18">
        <v>279</v>
      </c>
      <c r="K10" s="18">
        <v>9</v>
      </c>
      <c r="L10" s="15">
        <v>1</v>
      </c>
      <c r="M10" s="18">
        <v>9.633333</v>
      </c>
      <c r="N10" s="18">
        <v>279.633</v>
      </c>
      <c r="O10" s="19"/>
    </row>
    <row r="11" spans="1:15" ht="15">
      <c r="A11" s="15">
        <v>6</v>
      </c>
      <c r="B11" s="16" t="s">
        <v>14</v>
      </c>
      <c r="C11" s="17" t="s">
        <v>164</v>
      </c>
      <c r="D11" s="16">
        <v>41347</v>
      </c>
      <c r="E11" s="16" t="s">
        <v>16</v>
      </c>
      <c r="F11" s="17" t="s">
        <v>165</v>
      </c>
      <c r="G11" s="18">
        <v>2126</v>
      </c>
      <c r="H11" s="18">
        <v>1501</v>
      </c>
      <c r="I11" s="18"/>
      <c r="J11" s="18">
        <v>625</v>
      </c>
      <c r="K11" s="18">
        <v>9</v>
      </c>
      <c r="L11" s="15"/>
      <c r="M11" s="18"/>
      <c r="N11" s="18">
        <v>616</v>
      </c>
      <c r="O11" s="19"/>
    </row>
    <row r="12" spans="1:15" ht="15">
      <c r="A12" s="15">
        <v>7</v>
      </c>
      <c r="B12" s="16" t="s">
        <v>14</v>
      </c>
      <c r="C12" s="17" t="s">
        <v>166</v>
      </c>
      <c r="D12" s="16">
        <v>41427</v>
      </c>
      <c r="E12" s="16" t="s">
        <v>16</v>
      </c>
      <c r="F12" s="17" t="s">
        <v>167</v>
      </c>
      <c r="G12" s="18">
        <v>1204</v>
      </c>
      <c r="H12" s="18">
        <v>857</v>
      </c>
      <c r="I12" s="18"/>
      <c r="J12" s="18">
        <v>347</v>
      </c>
      <c r="K12" s="18"/>
      <c r="L12" s="15"/>
      <c r="M12" s="18"/>
      <c r="N12" s="18">
        <v>347</v>
      </c>
      <c r="O12" s="19"/>
    </row>
    <row r="13" spans="1:15" ht="15">
      <c r="A13" s="15">
        <v>8</v>
      </c>
      <c r="B13" s="16" t="s">
        <v>14</v>
      </c>
      <c r="C13" s="17" t="s">
        <v>20</v>
      </c>
      <c r="D13" s="16">
        <v>47806</v>
      </c>
      <c r="E13" s="16" t="s">
        <v>16</v>
      </c>
      <c r="F13" s="17" t="s">
        <v>21</v>
      </c>
      <c r="G13" s="18">
        <v>1627</v>
      </c>
      <c r="H13" s="18">
        <v>1242</v>
      </c>
      <c r="I13" s="18"/>
      <c r="J13" s="18">
        <v>385</v>
      </c>
      <c r="K13" s="18"/>
      <c r="L13" s="15">
        <v>5</v>
      </c>
      <c r="M13" s="18">
        <v>75.9445</v>
      </c>
      <c r="N13" s="18">
        <v>460.945</v>
      </c>
      <c r="O13" s="19"/>
    </row>
    <row r="14" spans="1:15" ht="15">
      <c r="A14" s="15">
        <v>9</v>
      </c>
      <c r="B14" s="16" t="s">
        <v>14</v>
      </c>
      <c r="C14" s="17" t="s">
        <v>168</v>
      </c>
      <c r="D14" s="16">
        <v>47553</v>
      </c>
      <c r="E14" s="16" t="s">
        <v>16</v>
      </c>
      <c r="F14" s="17" t="s">
        <v>169</v>
      </c>
      <c r="G14" s="18">
        <v>1909</v>
      </c>
      <c r="H14" s="18">
        <v>1333</v>
      </c>
      <c r="I14" s="18"/>
      <c r="J14" s="18">
        <v>576</v>
      </c>
      <c r="K14" s="18"/>
      <c r="L14" s="15"/>
      <c r="M14" s="18"/>
      <c r="N14" s="18">
        <v>576</v>
      </c>
      <c r="O14" s="19"/>
    </row>
    <row r="15" spans="1:15" ht="15">
      <c r="A15" s="15">
        <v>10</v>
      </c>
      <c r="B15" s="16" t="s">
        <v>14</v>
      </c>
      <c r="C15" s="17" t="s">
        <v>170</v>
      </c>
      <c r="D15" s="16">
        <v>47295</v>
      </c>
      <c r="E15" s="16" t="s">
        <v>16</v>
      </c>
      <c r="F15" s="17" t="s">
        <v>171</v>
      </c>
      <c r="G15" s="18">
        <v>986</v>
      </c>
      <c r="H15" s="18">
        <v>710</v>
      </c>
      <c r="I15" s="18"/>
      <c r="J15" s="18">
        <v>276</v>
      </c>
      <c r="K15" s="18">
        <v>13.86</v>
      </c>
      <c r="L15" s="15"/>
      <c r="M15" s="18"/>
      <c r="N15" s="18">
        <v>262.14</v>
      </c>
      <c r="O15" s="19"/>
    </row>
    <row r="16" spans="1:15" ht="15">
      <c r="A16" s="15">
        <v>11</v>
      </c>
      <c r="B16" s="16" t="s">
        <v>22</v>
      </c>
      <c r="C16" s="17" t="s">
        <v>172</v>
      </c>
      <c r="D16" s="16">
        <v>44922</v>
      </c>
      <c r="E16" s="16" t="s">
        <v>16</v>
      </c>
      <c r="F16" s="17" t="s">
        <v>173</v>
      </c>
      <c r="G16" s="18">
        <v>8144</v>
      </c>
      <c r="H16" s="18">
        <v>7867</v>
      </c>
      <c r="I16" s="18"/>
      <c r="J16" s="18">
        <v>277</v>
      </c>
      <c r="K16" s="18">
        <v>21</v>
      </c>
      <c r="L16" s="15"/>
      <c r="M16" s="18"/>
      <c r="N16" s="18">
        <v>256</v>
      </c>
      <c r="O16" s="19"/>
    </row>
    <row r="17" spans="1:15" ht="15">
      <c r="A17" s="15">
        <v>12</v>
      </c>
      <c r="B17" s="16" t="s">
        <v>29</v>
      </c>
      <c r="C17" s="17" t="s">
        <v>44</v>
      </c>
      <c r="D17" s="16">
        <v>46803</v>
      </c>
      <c r="E17" s="16" t="s">
        <v>16</v>
      </c>
      <c r="F17" s="17" t="s">
        <v>174</v>
      </c>
      <c r="G17" s="18">
        <v>7853</v>
      </c>
      <c r="H17" s="18">
        <v>6648</v>
      </c>
      <c r="I17" s="18"/>
      <c r="J17" s="18">
        <v>1205</v>
      </c>
      <c r="K17" s="18">
        <v>10</v>
      </c>
      <c r="L17" s="15">
        <v>15</v>
      </c>
      <c r="M17" s="18">
        <v>1248.75</v>
      </c>
      <c r="N17" s="18">
        <v>2443.75</v>
      </c>
      <c r="O17" s="19"/>
    </row>
    <row r="18" spans="1:15" ht="15">
      <c r="A18" s="15">
        <v>13</v>
      </c>
      <c r="B18" s="16" t="s">
        <v>29</v>
      </c>
      <c r="C18" s="17" t="s">
        <v>115</v>
      </c>
      <c r="D18" s="16">
        <v>43144</v>
      </c>
      <c r="E18" s="16" t="s">
        <v>16</v>
      </c>
      <c r="F18" s="17" t="s">
        <v>175</v>
      </c>
      <c r="G18" s="18">
        <v>2692</v>
      </c>
      <c r="H18" s="18">
        <v>1938</v>
      </c>
      <c r="I18" s="18"/>
      <c r="J18" s="18">
        <v>754</v>
      </c>
      <c r="K18" s="18"/>
      <c r="L18" s="15"/>
      <c r="M18" s="18"/>
      <c r="N18" s="18">
        <v>754</v>
      </c>
      <c r="O18" s="19"/>
    </row>
    <row r="19" spans="1:15" ht="15">
      <c r="A19" s="15">
        <v>14</v>
      </c>
      <c r="B19" s="16" t="s">
        <v>32</v>
      </c>
      <c r="C19" s="17" t="s">
        <v>176</v>
      </c>
      <c r="D19" s="16">
        <v>41344</v>
      </c>
      <c r="E19" s="16" t="s">
        <v>16</v>
      </c>
      <c r="F19" s="17" t="s">
        <v>177</v>
      </c>
      <c r="G19" s="18">
        <v>1142</v>
      </c>
      <c r="H19" s="18">
        <v>836</v>
      </c>
      <c r="I19" s="18"/>
      <c r="J19" s="18">
        <v>306</v>
      </c>
      <c r="K19" s="18"/>
      <c r="L19" s="15"/>
      <c r="M19" s="18"/>
      <c r="N19" s="18">
        <v>306</v>
      </c>
      <c r="O19" s="19"/>
    </row>
    <row r="20" spans="1:15" ht="15">
      <c r="A20" s="15">
        <v>15</v>
      </c>
      <c r="B20" s="16" t="s">
        <v>32</v>
      </c>
      <c r="C20" s="17" t="s">
        <v>178</v>
      </c>
      <c r="D20" s="16">
        <v>38946</v>
      </c>
      <c r="E20" s="16" t="s">
        <v>16</v>
      </c>
      <c r="F20" s="17" t="s">
        <v>179</v>
      </c>
      <c r="G20" s="18">
        <v>1241</v>
      </c>
      <c r="H20" s="18">
        <v>918</v>
      </c>
      <c r="I20" s="18"/>
      <c r="J20" s="18">
        <v>323</v>
      </c>
      <c r="K20" s="18"/>
      <c r="L20" s="15"/>
      <c r="M20" s="18"/>
      <c r="N20" s="18">
        <v>323</v>
      </c>
      <c r="O20" s="19"/>
    </row>
    <row r="21" spans="1:15" ht="15">
      <c r="A21" s="15">
        <v>16</v>
      </c>
      <c r="B21" s="16" t="s">
        <v>32</v>
      </c>
      <c r="C21" s="17" t="s">
        <v>180</v>
      </c>
      <c r="D21" s="16">
        <v>46802</v>
      </c>
      <c r="E21" s="16" t="s">
        <v>16</v>
      </c>
      <c r="F21" s="17" t="s">
        <v>181</v>
      </c>
      <c r="G21" s="18">
        <v>1726</v>
      </c>
      <c r="H21" s="18">
        <v>1445</v>
      </c>
      <c r="I21" s="18"/>
      <c r="J21" s="18">
        <v>281</v>
      </c>
      <c r="K21" s="18">
        <v>17.77</v>
      </c>
      <c r="L21" s="15">
        <v>2</v>
      </c>
      <c r="M21" s="18">
        <v>22.711134</v>
      </c>
      <c r="N21" s="18">
        <v>285.941</v>
      </c>
      <c r="O21" s="19"/>
    </row>
    <row r="22" spans="1:15" ht="15">
      <c r="A22" s="15">
        <v>17</v>
      </c>
      <c r="B22" s="16" t="s">
        <v>32</v>
      </c>
      <c r="C22" s="17" t="s">
        <v>182</v>
      </c>
      <c r="D22" s="16">
        <v>38947</v>
      </c>
      <c r="E22" s="16" t="s">
        <v>16</v>
      </c>
      <c r="F22" s="17" t="s">
        <v>183</v>
      </c>
      <c r="G22" s="18">
        <v>1750</v>
      </c>
      <c r="H22" s="18">
        <v>1274</v>
      </c>
      <c r="I22" s="18"/>
      <c r="J22" s="18">
        <v>476</v>
      </c>
      <c r="K22" s="18"/>
      <c r="L22" s="15"/>
      <c r="M22" s="18"/>
      <c r="N22" s="18">
        <v>476</v>
      </c>
      <c r="O22" s="19"/>
    </row>
    <row r="23" spans="1:15" ht="15">
      <c r="A23" s="15">
        <v>18</v>
      </c>
      <c r="B23" s="16" t="s">
        <v>32</v>
      </c>
      <c r="C23" s="17" t="s">
        <v>184</v>
      </c>
      <c r="D23" s="16">
        <v>47234</v>
      </c>
      <c r="E23" s="16" t="s">
        <v>16</v>
      </c>
      <c r="F23" s="17" t="s">
        <v>185</v>
      </c>
      <c r="G23" s="18">
        <v>8163</v>
      </c>
      <c r="H23" s="18">
        <v>5924</v>
      </c>
      <c r="I23" s="18">
        <v>-853.89</v>
      </c>
      <c r="J23" s="18">
        <v>1385.11</v>
      </c>
      <c r="K23" s="18">
        <v>79.89</v>
      </c>
      <c r="L23" s="15"/>
      <c r="M23" s="18"/>
      <c r="N23" s="18">
        <v>1305.22</v>
      </c>
      <c r="O23" s="19"/>
    </row>
    <row r="24" spans="1:15" ht="15">
      <c r="A24" s="15">
        <v>19</v>
      </c>
      <c r="B24" s="16" t="s">
        <v>32</v>
      </c>
      <c r="C24" s="17" t="s">
        <v>186</v>
      </c>
      <c r="D24" s="16">
        <v>43912</v>
      </c>
      <c r="E24" s="16" t="s">
        <v>16</v>
      </c>
      <c r="F24" s="17" t="s">
        <v>187</v>
      </c>
      <c r="G24" s="18">
        <v>724</v>
      </c>
      <c r="H24" s="18">
        <v>380</v>
      </c>
      <c r="I24" s="18">
        <v>-121</v>
      </c>
      <c r="J24" s="18">
        <v>223</v>
      </c>
      <c r="K24" s="18">
        <v>2.14</v>
      </c>
      <c r="L24" s="15"/>
      <c r="M24" s="18"/>
      <c r="N24" s="18">
        <v>220.86</v>
      </c>
      <c r="O24" s="19"/>
    </row>
    <row r="25" spans="1:15" ht="15">
      <c r="A25" s="15">
        <v>20</v>
      </c>
      <c r="B25" s="16" t="s">
        <v>35</v>
      </c>
      <c r="C25" s="17" t="s">
        <v>36</v>
      </c>
      <c r="D25" s="16">
        <v>48638</v>
      </c>
      <c r="E25" s="16" t="s">
        <v>16</v>
      </c>
      <c r="F25" s="17" t="s">
        <v>37</v>
      </c>
      <c r="G25" s="18">
        <v>4738</v>
      </c>
      <c r="H25" s="18">
        <v>3172</v>
      </c>
      <c r="I25" s="18"/>
      <c r="J25" s="18">
        <v>1566</v>
      </c>
      <c r="K25" s="18">
        <v>60.76</v>
      </c>
      <c r="L25" s="15"/>
      <c r="M25" s="18"/>
      <c r="N25" s="18">
        <v>1505.24</v>
      </c>
      <c r="O25" s="19"/>
    </row>
    <row r="26" spans="1:15" ht="15">
      <c r="A26" s="15">
        <v>21</v>
      </c>
      <c r="B26" s="16" t="s">
        <v>188</v>
      </c>
      <c r="C26" s="17" t="s">
        <v>23</v>
      </c>
      <c r="D26" s="16">
        <v>42873</v>
      </c>
      <c r="E26" s="16" t="s">
        <v>16</v>
      </c>
      <c r="F26" s="17" t="s">
        <v>189</v>
      </c>
      <c r="G26" s="18">
        <v>1691</v>
      </c>
      <c r="H26" s="18">
        <v>1225</v>
      </c>
      <c r="I26" s="18"/>
      <c r="J26" s="18">
        <v>466</v>
      </c>
      <c r="K26" s="18">
        <v>5</v>
      </c>
      <c r="L26" s="15"/>
      <c r="M26" s="18"/>
      <c r="N26" s="18">
        <v>461</v>
      </c>
      <c r="O26" s="19"/>
    </row>
    <row r="27" spans="1:15" ht="15">
      <c r="A27" s="15">
        <v>22</v>
      </c>
      <c r="B27" s="16" t="s">
        <v>188</v>
      </c>
      <c r="C27" s="17" t="s">
        <v>190</v>
      </c>
      <c r="D27" s="16">
        <v>47292</v>
      </c>
      <c r="E27" s="16" t="s">
        <v>16</v>
      </c>
      <c r="F27" s="17" t="s">
        <v>191</v>
      </c>
      <c r="G27" s="18">
        <v>1771</v>
      </c>
      <c r="H27" s="18">
        <v>1285</v>
      </c>
      <c r="I27" s="18"/>
      <c r="J27" s="18">
        <v>486</v>
      </c>
      <c r="K27" s="18">
        <v>6.004</v>
      </c>
      <c r="L27" s="15"/>
      <c r="M27" s="18"/>
      <c r="N27" s="18">
        <v>479.996</v>
      </c>
      <c r="O27" s="19"/>
    </row>
    <row r="28" spans="1:15" ht="15">
      <c r="A28" s="15">
        <v>23</v>
      </c>
      <c r="B28" s="16" t="s">
        <v>188</v>
      </c>
      <c r="C28" s="17" t="s">
        <v>192</v>
      </c>
      <c r="D28" s="16">
        <v>38945</v>
      </c>
      <c r="E28" s="16" t="s">
        <v>16</v>
      </c>
      <c r="F28" s="17" t="s">
        <v>193</v>
      </c>
      <c r="G28" s="18">
        <v>1358</v>
      </c>
      <c r="H28" s="18">
        <v>923</v>
      </c>
      <c r="I28" s="18"/>
      <c r="J28" s="18">
        <v>435</v>
      </c>
      <c r="K28" s="18"/>
      <c r="L28" s="15"/>
      <c r="M28" s="18"/>
      <c r="N28" s="18">
        <v>435</v>
      </c>
      <c r="O28" s="19"/>
    </row>
    <row r="29" spans="1:15" ht="15">
      <c r="A29" s="15">
        <v>24</v>
      </c>
      <c r="B29" s="16" t="s">
        <v>188</v>
      </c>
      <c r="C29" s="17" t="s">
        <v>194</v>
      </c>
      <c r="D29" s="16">
        <v>43529</v>
      </c>
      <c r="E29" s="16" t="s">
        <v>16</v>
      </c>
      <c r="F29" s="17" t="s">
        <v>195</v>
      </c>
      <c r="G29" s="18">
        <v>2432</v>
      </c>
      <c r="H29" s="18">
        <v>1727</v>
      </c>
      <c r="I29" s="18"/>
      <c r="J29" s="18">
        <v>705</v>
      </c>
      <c r="K29" s="18">
        <v>6</v>
      </c>
      <c r="L29" s="15"/>
      <c r="M29" s="18"/>
      <c r="N29" s="18">
        <v>699</v>
      </c>
      <c r="O29" s="19"/>
    </row>
    <row r="30" spans="1:15" ht="15">
      <c r="A30" s="15">
        <v>25</v>
      </c>
      <c r="B30" s="16" t="s">
        <v>323</v>
      </c>
      <c r="C30" s="17" t="s">
        <v>124</v>
      </c>
      <c r="D30" s="16">
        <v>38220</v>
      </c>
      <c r="E30" s="16" t="s">
        <v>16</v>
      </c>
      <c r="F30" s="17" t="s">
        <v>324</v>
      </c>
      <c r="G30" s="18">
        <v>3261</v>
      </c>
      <c r="H30" s="18">
        <v>2355</v>
      </c>
      <c r="I30" s="18"/>
      <c r="J30" s="18">
        <v>906</v>
      </c>
      <c r="K30" s="18"/>
      <c r="L30" s="15"/>
      <c r="M30" s="18"/>
      <c r="N30" s="18">
        <v>906</v>
      </c>
      <c r="O30" s="19"/>
    </row>
    <row r="31" spans="1:15" ht="15">
      <c r="A31" s="15">
        <v>26</v>
      </c>
      <c r="B31" s="16" t="s">
        <v>43</v>
      </c>
      <c r="C31" s="17" t="s">
        <v>15</v>
      </c>
      <c r="D31" s="16">
        <v>47484</v>
      </c>
      <c r="E31" s="16" t="s">
        <v>16</v>
      </c>
      <c r="F31" s="17" t="s">
        <v>196</v>
      </c>
      <c r="G31" s="18">
        <v>723</v>
      </c>
      <c r="H31" s="18">
        <v>525</v>
      </c>
      <c r="I31" s="18"/>
      <c r="J31" s="18">
        <v>198</v>
      </c>
      <c r="K31" s="18">
        <v>24.32</v>
      </c>
      <c r="L31" s="15"/>
      <c r="M31" s="18"/>
      <c r="N31" s="18">
        <v>173.68</v>
      </c>
      <c r="O31" s="19"/>
    </row>
    <row r="32" spans="1:15" ht="15">
      <c r="A32" s="15">
        <v>27</v>
      </c>
      <c r="B32" s="16" t="s">
        <v>43</v>
      </c>
      <c r="C32" s="17" t="s">
        <v>197</v>
      </c>
      <c r="D32" s="16">
        <v>47485</v>
      </c>
      <c r="E32" s="16" t="s">
        <v>16</v>
      </c>
      <c r="F32" s="17" t="s">
        <v>198</v>
      </c>
      <c r="G32" s="18">
        <v>616</v>
      </c>
      <c r="H32" s="18">
        <v>391</v>
      </c>
      <c r="I32" s="18"/>
      <c r="J32" s="18">
        <v>225</v>
      </c>
      <c r="K32" s="18">
        <v>14.2</v>
      </c>
      <c r="L32" s="15"/>
      <c r="M32" s="18"/>
      <c r="N32" s="18">
        <v>210.8</v>
      </c>
      <c r="O32" s="19"/>
    </row>
    <row r="33" spans="1:15" ht="15">
      <c r="A33" s="15">
        <v>28</v>
      </c>
      <c r="B33" s="16" t="s">
        <v>50</v>
      </c>
      <c r="C33" s="17" t="s">
        <v>44</v>
      </c>
      <c r="D33" s="16">
        <v>38953</v>
      </c>
      <c r="E33" s="16" t="s">
        <v>16</v>
      </c>
      <c r="F33" s="17" t="s">
        <v>199</v>
      </c>
      <c r="G33" s="18">
        <v>1700</v>
      </c>
      <c r="H33" s="18">
        <v>1274</v>
      </c>
      <c r="I33" s="18"/>
      <c r="J33" s="18">
        <v>426</v>
      </c>
      <c r="K33" s="18"/>
      <c r="L33" s="15"/>
      <c r="M33" s="18"/>
      <c r="N33" s="18">
        <v>426</v>
      </c>
      <c r="O33" s="19"/>
    </row>
    <row r="34" spans="1:15" ht="15">
      <c r="A34" s="15">
        <v>29</v>
      </c>
      <c r="B34" s="16" t="s">
        <v>50</v>
      </c>
      <c r="C34" s="17" t="s">
        <v>122</v>
      </c>
      <c r="D34" s="16">
        <v>44310</v>
      </c>
      <c r="E34" s="16" t="s">
        <v>16</v>
      </c>
      <c r="F34" s="17" t="s">
        <v>200</v>
      </c>
      <c r="G34" s="18">
        <v>2350</v>
      </c>
      <c r="H34" s="18">
        <v>1717</v>
      </c>
      <c r="I34" s="18"/>
      <c r="J34" s="18">
        <v>633</v>
      </c>
      <c r="K34" s="18">
        <v>18.66</v>
      </c>
      <c r="L34" s="15"/>
      <c r="M34" s="18"/>
      <c r="N34" s="18">
        <v>614.34</v>
      </c>
      <c r="O34" s="19"/>
    </row>
    <row r="35" spans="1:15" ht="15">
      <c r="A35" s="15">
        <v>30</v>
      </c>
      <c r="B35" s="16" t="s">
        <v>50</v>
      </c>
      <c r="C35" s="17" t="s">
        <v>201</v>
      </c>
      <c r="D35" s="16">
        <v>46837</v>
      </c>
      <c r="E35" s="16" t="s">
        <v>16</v>
      </c>
      <c r="F35" s="17" t="s">
        <v>202</v>
      </c>
      <c r="G35" s="18">
        <v>4802</v>
      </c>
      <c r="H35" s="18">
        <v>3461</v>
      </c>
      <c r="I35" s="18">
        <v>-423</v>
      </c>
      <c r="J35" s="18">
        <v>918</v>
      </c>
      <c r="K35" s="18"/>
      <c r="L35" s="15"/>
      <c r="M35" s="18"/>
      <c r="N35" s="18">
        <v>918</v>
      </c>
      <c r="O35" s="19"/>
    </row>
    <row r="36" spans="1:15" ht="15">
      <c r="A36" s="15">
        <v>31</v>
      </c>
      <c r="B36" s="16" t="s">
        <v>50</v>
      </c>
      <c r="C36" s="17" t="s">
        <v>203</v>
      </c>
      <c r="D36" s="16">
        <v>47494</v>
      </c>
      <c r="E36" s="16" t="s">
        <v>16</v>
      </c>
      <c r="F36" s="17" t="s">
        <v>204</v>
      </c>
      <c r="G36" s="18">
        <v>2989</v>
      </c>
      <c r="H36" s="18">
        <v>2498</v>
      </c>
      <c r="I36" s="18">
        <v>-30</v>
      </c>
      <c r="J36" s="18">
        <v>461</v>
      </c>
      <c r="K36" s="18">
        <v>9</v>
      </c>
      <c r="L36" s="15"/>
      <c r="M36" s="18"/>
      <c r="N36" s="18">
        <v>452</v>
      </c>
      <c r="O36" s="19"/>
    </row>
    <row r="37" spans="1:15" ht="15">
      <c r="A37" s="15">
        <v>32</v>
      </c>
      <c r="B37" s="16" t="s">
        <v>50</v>
      </c>
      <c r="C37" s="17" t="s">
        <v>197</v>
      </c>
      <c r="D37" s="16">
        <v>47441</v>
      </c>
      <c r="E37" s="16" t="s">
        <v>16</v>
      </c>
      <c r="F37" s="17" t="s">
        <v>205</v>
      </c>
      <c r="G37" s="18">
        <v>4248</v>
      </c>
      <c r="H37" s="18">
        <v>3134</v>
      </c>
      <c r="I37" s="18"/>
      <c r="J37" s="18">
        <v>1114</v>
      </c>
      <c r="K37" s="18">
        <v>8.25</v>
      </c>
      <c r="L37" s="15">
        <v>1</v>
      </c>
      <c r="M37" s="18">
        <v>40.894433</v>
      </c>
      <c r="N37" s="18">
        <v>1146.644</v>
      </c>
      <c r="O37" s="19"/>
    </row>
    <row r="38" spans="1:15" ht="15">
      <c r="A38" s="15">
        <v>33</v>
      </c>
      <c r="B38" s="16" t="s">
        <v>50</v>
      </c>
      <c r="C38" s="17" t="s">
        <v>53</v>
      </c>
      <c r="D38" s="16">
        <v>48642</v>
      </c>
      <c r="E38" s="16" t="s">
        <v>16</v>
      </c>
      <c r="F38" s="17" t="s">
        <v>54</v>
      </c>
      <c r="G38" s="18">
        <v>2987</v>
      </c>
      <c r="H38" s="18">
        <v>2174</v>
      </c>
      <c r="I38" s="18"/>
      <c r="J38" s="18">
        <v>813</v>
      </c>
      <c r="K38" s="18"/>
      <c r="L38" s="15"/>
      <c r="M38" s="18"/>
      <c r="N38" s="18">
        <v>813</v>
      </c>
      <c r="O38" s="19"/>
    </row>
    <row r="39" spans="1:15" ht="15">
      <c r="A39" s="15">
        <v>34</v>
      </c>
      <c r="B39" s="16" t="s">
        <v>50</v>
      </c>
      <c r="C39" s="17" t="s">
        <v>206</v>
      </c>
      <c r="D39" s="16">
        <v>47156</v>
      </c>
      <c r="E39" s="16" t="s">
        <v>16</v>
      </c>
      <c r="F39" s="17" t="s">
        <v>207</v>
      </c>
      <c r="G39" s="18">
        <v>2069</v>
      </c>
      <c r="H39" s="18">
        <v>1511</v>
      </c>
      <c r="I39" s="18"/>
      <c r="J39" s="18">
        <v>558</v>
      </c>
      <c r="K39" s="18">
        <v>2</v>
      </c>
      <c r="L39" s="15"/>
      <c r="M39" s="18"/>
      <c r="N39" s="18">
        <v>556</v>
      </c>
      <c r="O39" s="19"/>
    </row>
    <row r="40" spans="1:15" ht="15">
      <c r="A40" s="15">
        <v>35</v>
      </c>
      <c r="B40" s="16" t="s">
        <v>50</v>
      </c>
      <c r="C40" s="17" t="s">
        <v>208</v>
      </c>
      <c r="D40" s="16">
        <v>46967</v>
      </c>
      <c r="E40" s="16" t="s">
        <v>16</v>
      </c>
      <c r="F40" s="17" t="s">
        <v>209</v>
      </c>
      <c r="G40" s="18">
        <v>2011</v>
      </c>
      <c r="H40" s="18">
        <v>1466</v>
      </c>
      <c r="I40" s="18"/>
      <c r="J40" s="18">
        <v>545</v>
      </c>
      <c r="K40" s="18">
        <v>1</v>
      </c>
      <c r="L40" s="15"/>
      <c r="M40" s="18"/>
      <c r="N40" s="18">
        <v>544</v>
      </c>
      <c r="O40" s="19"/>
    </row>
    <row r="41" spans="1:15" ht="15">
      <c r="A41" s="15">
        <v>36</v>
      </c>
      <c r="B41" s="16" t="s">
        <v>50</v>
      </c>
      <c r="C41" s="17" t="s">
        <v>210</v>
      </c>
      <c r="D41" s="16">
        <v>42876</v>
      </c>
      <c r="E41" s="16" t="s">
        <v>16</v>
      </c>
      <c r="F41" s="17" t="s">
        <v>211</v>
      </c>
      <c r="G41" s="18">
        <v>1281</v>
      </c>
      <c r="H41" s="18">
        <v>874</v>
      </c>
      <c r="I41" s="18"/>
      <c r="J41" s="18">
        <v>407</v>
      </c>
      <c r="K41" s="18"/>
      <c r="L41" s="15"/>
      <c r="M41" s="18"/>
      <c r="N41" s="18">
        <v>407</v>
      </c>
      <c r="O41" s="19"/>
    </row>
    <row r="42" spans="1:15" ht="15">
      <c r="A42" s="15">
        <v>37</v>
      </c>
      <c r="B42" s="16" t="s">
        <v>50</v>
      </c>
      <c r="C42" s="17" t="s">
        <v>77</v>
      </c>
      <c r="D42" s="16">
        <v>47495</v>
      </c>
      <c r="E42" s="16" t="s">
        <v>16</v>
      </c>
      <c r="F42" s="17" t="s">
        <v>212</v>
      </c>
      <c r="G42" s="18">
        <v>1093</v>
      </c>
      <c r="H42" s="18">
        <v>755</v>
      </c>
      <c r="I42" s="18"/>
      <c r="J42" s="18">
        <v>338</v>
      </c>
      <c r="K42" s="18"/>
      <c r="L42" s="15"/>
      <c r="M42" s="18"/>
      <c r="N42" s="18">
        <v>338</v>
      </c>
      <c r="O42" s="19"/>
    </row>
    <row r="43" spans="1:15" ht="15">
      <c r="A43" s="15">
        <v>38</v>
      </c>
      <c r="B43" s="16" t="s">
        <v>55</v>
      </c>
      <c r="C43" s="17" t="s">
        <v>46</v>
      </c>
      <c r="D43" s="16">
        <v>48640</v>
      </c>
      <c r="E43" s="16" t="s">
        <v>16</v>
      </c>
      <c r="F43" s="17" t="s">
        <v>56</v>
      </c>
      <c r="G43" s="18">
        <v>3541</v>
      </c>
      <c r="H43" s="18">
        <v>2573</v>
      </c>
      <c r="I43" s="18"/>
      <c r="J43" s="18">
        <v>968</v>
      </c>
      <c r="K43" s="18">
        <v>26.91</v>
      </c>
      <c r="L43" s="15"/>
      <c r="M43" s="18"/>
      <c r="N43" s="18">
        <v>941.09</v>
      </c>
      <c r="O43" s="19"/>
    </row>
    <row r="44" spans="1:15" ht="15">
      <c r="A44" s="15">
        <v>39</v>
      </c>
      <c r="B44" s="16" t="s">
        <v>55</v>
      </c>
      <c r="C44" s="17" t="s">
        <v>213</v>
      </c>
      <c r="D44" s="16">
        <v>41349</v>
      </c>
      <c r="E44" s="16" t="s">
        <v>16</v>
      </c>
      <c r="F44" s="17" t="s">
        <v>214</v>
      </c>
      <c r="G44" s="18">
        <v>1020</v>
      </c>
      <c r="H44" s="18">
        <v>731</v>
      </c>
      <c r="I44" s="18"/>
      <c r="J44" s="18">
        <v>289</v>
      </c>
      <c r="K44" s="18">
        <v>4</v>
      </c>
      <c r="L44" s="15"/>
      <c r="M44" s="18"/>
      <c r="N44" s="18">
        <v>285</v>
      </c>
      <c r="O44" s="19"/>
    </row>
    <row r="45" spans="1:15" ht="15">
      <c r="A45" s="15">
        <v>40</v>
      </c>
      <c r="B45" s="16" t="s">
        <v>55</v>
      </c>
      <c r="C45" s="17" t="s">
        <v>59</v>
      </c>
      <c r="D45" s="16">
        <v>47954</v>
      </c>
      <c r="E45" s="16" t="s">
        <v>16</v>
      </c>
      <c r="F45" s="17" t="s">
        <v>60</v>
      </c>
      <c r="G45" s="18">
        <v>6945</v>
      </c>
      <c r="H45" s="18">
        <v>5081</v>
      </c>
      <c r="I45" s="18"/>
      <c r="J45" s="18">
        <v>1864</v>
      </c>
      <c r="K45" s="18">
        <v>2</v>
      </c>
      <c r="L45" s="15"/>
      <c r="M45" s="18"/>
      <c r="N45" s="18">
        <v>1862</v>
      </c>
      <c r="O45" s="19"/>
    </row>
    <row r="46" spans="1:15" ht="15">
      <c r="A46" s="15">
        <v>41</v>
      </c>
      <c r="B46" s="16" t="s">
        <v>55</v>
      </c>
      <c r="C46" s="17" t="s">
        <v>215</v>
      </c>
      <c r="D46" s="16">
        <v>47490</v>
      </c>
      <c r="E46" s="16" t="s">
        <v>16</v>
      </c>
      <c r="F46" s="17" t="s">
        <v>322</v>
      </c>
      <c r="G46" s="18">
        <v>738</v>
      </c>
      <c r="H46" s="18">
        <v>550</v>
      </c>
      <c r="I46" s="18"/>
      <c r="J46" s="18">
        <v>188</v>
      </c>
      <c r="K46" s="18">
        <v>7.1</v>
      </c>
      <c r="L46" s="15"/>
      <c r="M46" s="18"/>
      <c r="N46" s="18">
        <v>180.9</v>
      </c>
      <c r="O46" s="19"/>
    </row>
    <row r="47" spans="1:15" ht="15">
      <c r="A47" s="15">
        <v>42</v>
      </c>
      <c r="B47" s="16" t="s">
        <v>55</v>
      </c>
      <c r="C47" s="17" t="s">
        <v>216</v>
      </c>
      <c r="D47" s="16">
        <v>47491</v>
      </c>
      <c r="E47" s="16" t="s">
        <v>16</v>
      </c>
      <c r="F47" s="17" t="s">
        <v>217</v>
      </c>
      <c r="G47" s="18">
        <v>843</v>
      </c>
      <c r="H47" s="18">
        <v>598</v>
      </c>
      <c r="I47" s="18"/>
      <c r="J47" s="18">
        <v>245</v>
      </c>
      <c r="K47" s="18">
        <v>2</v>
      </c>
      <c r="L47" s="15"/>
      <c r="M47" s="18"/>
      <c r="N47" s="18">
        <v>243</v>
      </c>
      <c r="O47" s="19"/>
    </row>
    <row r="48" spans="1:15" ht="15">
      <c r="A48" s="15">
        <v>43</v>
      </c>
      <c r="B48" s="16" t="s">
        <v>63</v>
      </c>
      <c r="C48" s="17" t="s">
        <v>119</v>
      </c>
      <c r="D48" s="16">
        <v>43682</v>
      </c>
      <c r="E48" s="16" t="s">
        <v>16</v>
      </c>
      <c r="F48" s="17" t="s">
        <v>218</v>
      </c>
      <c r="G48" s="18">
        <v>1825</v>
      </c>
      <c r="H48" s="18">
        <v>1285</v>
      </c>
      <c r="I48" s="18"/>
      <c r="J48" s="18">
        <v>540</v>
      </c>
      <c r="K48" s="18">
        <v>3.04</v>
      </c>
      <c r="L48" s="15"/>
      <c r="M48" s="18"/>
      <c r="N48" s="18">
        <v>536.96</v>
      </c>
      <c r="O48" s="19"/>
    </row>
    <row r="49" spans="1:15" ht="15">
      <c r="A49" s="15">
        <v>44</v>
      </c>
      <c r="B49" s="16" t="s">
        <v>63</v>
      </c>
      <c r="C49" s="17" t="s">
        <v>64</v>
      </c>
      <c r="D49" s="16">
        <v>47807</v>
      </c>
      <c r="E49" s="16" t="s">
        <v>16</v>
      </c>
      <c r="F49" s="17" t="s">
        <v>65</v>
      </c>
      <c r="G49" s="18">
        <v>1069</v>
      </c>
      <c r="H49" s="18">
        <v>751</v>
      </c>
      <c r="I49" s="18"/>
      <c r="J49" s="18">
        <v>318</v>
      </c>
      <c r="K49" s="18"/>
      <c r="L49" s="15"/>
      <c r="M49" s="18"/>
      <c r="N49" s="18">
        <v>318</v>
      </c>
      <c r="O49" s="19"/>
    </row>
    <row r="50" spans="1:15" ht="15">
      <c r="A50" s="15">
        <v>45</v>
      </c>
      <c r="B50" s="16" t="s">
        <v>66</v>
      </c>
      <c r="C50" s="17" t="s">
        <v>15</v>
      </c>
      <c r="D50" s="16">
        <v>47957</v>
      </c>
      <c r="E50" s="16" t="s">
        <v>16</v>
      </c>
      <c r="F50" s="17" t="s">
        <v>71</v>
      </c>
      <c r="G50" s="18">
        <v>394</v>
      </c>
      <c r="H50" s="18">
        <v>283</v>
      </c>
      <c r="I50" s="18"/>
      <c r="J50" s="18">
        <v>111</v>
      </c>
      <c r="K50" s="18">
        <v>2.8</v>
      </c>
      <c r="L50" s="15"/>
      <c r="M50" s="18"/>
      <c r="N50" s="18">
        <v>108.2</v>
      </c>
      <c r="O50" s="19"/>
    </row>
    <row r="51" spans="1:15" ht="15">
      <c r="A51" s="15">
        <v>46</v>
      </c>
      <c r="B51" s="16" t="s">
        <v>66</v>
      </c>
      <c r="C51" s="17" t="s">
        <v>219</v>
      </c>
      <c r="D51" s="16">
        <v>47154</v>
      </c>
      <c r="E51" s="16" t="s">
        <v>16</v>
      </c>
      <c r="F51" s="17" t="s">
        <v>220</v>
      </c>
      <c r="G51" s="18">
        <v>1134</v>
      </c>
      <c r="H51" s="18">
        <v>817</v>
      </c>
      <c r="I51" s="18"/>
      <c r="J51" s="18">
        <v>317</v>
      </c>
      <c r="K51" s="18">
        <v>57.8</v>
      </c>
      <c r="L51" s="15"/>
      <c r="M51" s="18"/>
      <c r="N51" s="18">
        <v>259.2</v>
      </c>
      <c r="O51" s="19"/>
    </row>
    <row r="52" spans="1:15" ht="15">
      <c r="A52" s="15">
        <v>47</v>
      </c>
      <c r="B52" s="16" t="s">
        <v>66</v>
      </c>
      <c r="C52" s="17" t="s">
        <v>210</v>
      </c>
      <c r="D52" s="16">
        <v>43684</v>
      </c>
      <c r="E52" s="16" t="s">
        <v>16</v>
      </c>
      <c r="F52" s="17" t="s">
        <v>221</v>
      </c>
      <c r="G52" s="18">
        <v>855</v>
      </c>
      <c r="H52" s="18">
        <v>609</v>
      </c>
      <c r="I52" s="18"/>
      <c r="J52" s="18">
        <v>246</v>
      </c>
      <c r="K52" s="18">
        <v>21</v>
      </c>
      <c r="L52" s="15"/>
      <c r="M52" s="18"/>
      <c r="N52" s="18">
        <v>225</v>
      </c>
      <c r="O52" s="19"/>
    </row>
    <row r="53" spans="1:15" ht="15">
      <c r="A53" s="15">
        <v>48</v>
      </c>
      <c r="B53" s="16" t="s">
        <v>66</v>
      </c>
      <c r="C53" s="17" t="s">
        <v>222</v>
      </c>
      <c r="D53" s="16">
        <v>47492</v>
      </c>
      <c r="E53" s="16" t="s">
        <v>16</v>
      </c>
      <c r="F53" s="17" t="s">
        <v>223</v>
      </c>
      <c r="G53" s="18">
        <v>1232</v>
      </c>
      <c r="H53" s="18">
        <v>866</v>
      </c>
      <c r="I53" s="18"/>
      <c r="J53" s="18">
        <v>366</v>
      </c>
      <c r="K53" s="18">
        <v>11</v>
      </c>
      <c r="L53" s="15"/>
      <c r="M53" s="18"/>
      <c r="N53" s="18">
        <v>355</v>
      </c>
      <c r="O53" s="19"/>
    </row>
    <row r="54" spans="1:15" ht="15">
      <c r="A54" s="15">
        <v>49</v>
      </c>
      <c r="B54" s="16" t="s">
        <v>66</v>
      </c>
      <c r="C54" s="17" t="s">
        <v>72</v>
      </c>
      <c r="D54" s="16">
        <v>47958</v>
      </c>
      <c r="E54" s="16" t="s">
        <v>16</v>
      </c>
      <c r="F54" s="17" t="s">
        <v>73</v>
      </c>
      <c r="G54" s="18">
        <v>1056</v>
      </c>
      <c r="H54" s="18">
        <v>819</v>
      </c>
      <c r="I54" s="18"/>
      <c r="J54" s="18">
        <v>237</v>
      </c>
      <c r="K54" s="18">
        <v>7</v>
      </c>
      <c r="L54" s="15">
        <v>6</v>
      </c>
      <c r="M54" s="18">
        <v>67.8</v>
      </c>
      <c r="N54" s="18">
        <v>297.8</v>
      </c>
      <c r="O54" s="19"/>
    </row>
    <row r="55" spans="1:15" ht="15">
      <c r="A55" s="15">
        <v>50</v>
      </c>
      <c r="B55" s="16" t="s">
        <v>76</v>
      </c>
      <c r="C55" s="17" t="s">
        <v>23</v>
      </c>
      <c r="D55" s="16">
        <v>47487</v>
      </c>
      <c r="E55" s="16" t="s">
        <v>16</v>
      </c>
      <c r="F55" s="17" t="s">
        <v>224</v>
      </c>
      <c r="G55" s="18">
        <v>1185</v>
      </c>
      <c r="H55" s="18">
        <v>881</v>
      </c>
      <c r="I55" s="18"/>
      <c r="J55" s="18">
        <v>304</v>
      </c>
      <c r="K55" s="18">
        <v>16.12</v>
      </c>
      <c r="L55" s="15"/>
      <c r="M55" s="18"/>
      <c r="N55" s="18">
        <v>287.88</v>
      </c>
      <c r="O55" s="19"/>
    </row>
    <row r="56" spans="1:15" ht="15">
      <c r="A56" s="15">
        <v>51</v>
      </c>
      <c r="B56" s="16" t="s">
        <v>76</v>
      </c>
      <c r="C56" s="17" t="s">
        <v>225</v>
      </c>
      <c r="D56" s="16">
        <v>46419</v>
      </c>
      <c r="E56" s="16" t="s">
        <v>16</v>
      </c>
      <c r="F56" s="17" t="s">
        <v>226</v>
      </c>
      <c r="G56" s="18">
        <v>1539</v>
      </c>
      <c r="H56" s="18">
        <v>1111</v>
      </c>
      <c r="I56" s="18"/>
      <c r="J56" s="18">
        <v>428</v>
      </c>
      <c r="K56" s="18">
        <v>31</v>
      </c>
      <c r="L56" s="15"/>
      <c r="M56" s="18"/>
      <c r="N56" s="18">
        <v>397</v>
      </c>
      <c r="O56" s="19"/>
    </row>
    <row r="57" spans="1:15" ht="15">
      <c r="A57" s="15">
        <v>52</v>
      </c>
      <c r="B57" s="16" t="s">
        <v>76</v>
      </c>
      <c r="C57" s="17" t="s">
        <v>227</v>
      </c>
      <c r="D57" s="16">
        <v>38949</v>
      </c>
      <c r="E57" s="16" t="s">
        <v>16</v>
      </c>
      <c r="F57" s="17" t="s">
        <v>228</v>
      </c>
      <c r="G57" s="18">
        <v>1733</v>
      </c>
      <c r="H57" s="18">
        <v>1204</v>
      </c>
      <c r="I57" s="18"/>
      <c r="J57" s="18">
        <v>529</v>
      </c>
      <c r="K57" s="18">
        <v>2</v>
      </c>
      <c r="L57" s="15"/>
      <c r="M57" s="18"/>
      <c r="N57" s="18">
        <v>527</v>
      </c>
      <c r="O57" s="19"/>
    </row>
    <row r="58" spans="1:15" ht="15">
      <c r="A58" s="15">
        <v>53</v>
      </c>
      <c r="B58" s="16" t="s">
        <v>79</v>
      </c>
      <c r="C58" s="17" t="s">
        <v>83</v>
      </c>
      <c r="D58" s="16">
        <v>47888</v>
      </c>
      <c r="E58" s="16" t="s">
        <v>16</v>
      </c>
      <c r="F58" s="17" t="s">
        <v>84</v>
      </c>
      <c r="G58" s="18">
        <v>3394</v>
      </c>
      <c r="H58" s="18">
        <v>2353</v>
      </c>
      <c r="I58" s="18">
        <v>-393.29</v>
      </c>
      <c r="J58" s="18">
        <v>647.71</v>
      </c>
      <c r="K58" s="18">
        <v>32.55</v>
      </c>
      <c r="L58" s="15"/>
      <c r="M58" s="18"/>
      <c r="N58" s="18">
        <v>615.16</v>
      </c>
      <c r="O58" s="19"/>
    </row>
    <row r="59" spans="1:15" ht="15">
      <c r="A59" s="15">
        <v>54</v>
      </c>
      <c r="B59" s="16" t="s">
        <v>79</v>
      </c>
      <c r="C59" s="17" t="s">
        <v>85</v>
      </c>
      <c r="D59" s="16">
        <v>47769</v>
      </c>
      <c r="E59" s="16" t="s">
        <v>16</v>
      </c>
      <c r="F59" s="17" t="s">
        <v>86</v>
      </c>
      <c r="G59" s="18">
        <v>1271</v>
      </c>
      <c r="H59" s="18">
        <v>0</v>
      </c>
      <c r="I59" s="18">
        <v>-4</v>
      </c>
      <c r="J59" s="18">
        <v>1267</v>
      </c>
      <c r="K59" s="18"/>
      <c r="L59" s="15"/>
      <c r="M59" s="18"/>
      <c r="N59" s="18">
        <v>1267</v>
      </c>
      <c r="O59" s="19"/>
    </row>
    <row r="60" spans="1:15" ht="15">
      <c r="A60" s="15">
        <v>55</v>
      </c>
      <c r="B60" s="16" t="s">
        <v>89</v>
      </c>
      <c r="C60" s="17" t="s">
        <v>229</v>
      </c>
      <c r="D60" s="16">
        <v>46554</v>
      </c>
      <c r="E60" s="16" t="s">
        <v>16</v>
      </c>
      <c r="F60" s="17" t="s">
        <v>230</v>
      </c>
      <c r="G60" s="18">
        <v>5220</v>
      </c>
      <c r="H60" s="18">
        <v>3727</v>
      </c>
      <c r="I60" s="18"/>
      <c r="J60" s="18">
        <v>1493</v>
      </c>
      <c r="K60" s="18">
        <v>18</v>
      </c>
      <c r="L60" s="15"/>
      <c r="M60" s="18"/>
      <c r="N60" s="18">
        <v>1475</v>
      </c>
      <c r="O60" s="19"/>
    </row>
    <row r="61" spans="1:15" ht="15">
      <c r="A61" s="15">
        <v>56</v>
      </c>
      <c r="B61" s="16" t="s">
        <v>89</v>
      </c>
      <c r="C61" s="17" t="s">
        <v>57</v>
      </c>
      <c r="D61" s="16">
        <v>41352</v>
      </c>
      <c r="E61" s="16" t="s">
        <v>16</v>
      </c>
      <c r="F61" s="17" t="s">
        <v>231</v>
      </c>
      <c r="G61" s="18">
        <v>8335</v>
      </c>
      <c r="H61" s="18">
        <v>8155</v>
      </c>
      <c r="I61" s="18"/>
      <c r="J61" s="18">
        <v>180</v>
      </c>
      <c r="K61" s="18">
        <v>56.81</v>
      </c>
      <c r="L61" s="15"/>
      <c r="M61" s="18"/>
      <c r="N61" s="18">
        <v>123.19</v>
      </c>
      <c r="O61" s="19"/>
    </row>
    <row r="62" spans="1:15" ht="15">
      <c r="A62" s="15">
        <v>57</v>
      </c>
      <c r="B62" s="16" t="s">
        <v>89</v>
      </c>
      <c r="C62" s="17" t="s">
        <v>119</v>
      </c>
      <c r="D62" s="16">
        <v>38955</v>
      </c>
      <c r="E62" s="16" t="s">
        <v>16</v>
      </c>
      <c r="F62" s="17" t="s">
        <v>232</v>
      </c>
      <c r="G62" s="18">
        <v>2080</v>
      </c>
      <c r="H62" s="18">
        <v>1490</v>
      </c>
      <c r="I62" s="18"/>
      <c r="J62" s="18">
        <v>590</v>
      </c>
      <c r="K62" s="18"/>
      <c r="L62" s="15"/>
      <c r="M62" s="18"/>
      <c r="N62" s="18">
        <v>590</v>
      </c>
      <c r="O62" s="19"/>
    </row>
    <row r="63" spans="1:15" ht="15">
      <c r="A63" s="15">
        <v>58</v>
      </c>
      <c r="B63" s="16" t="s">
        <v>89</v>
      </c>
      <c r="C63" s="17" t="s">
        <v>15</v>
      </c>
      <c r="D63" s="16">
        <v>46444</v>
      </c>
      <c r="E63" s="16" t="s">
        <v>16</v>
      </c>
      <c r="F63" s="17" t="s">
        <v>233</v>
      </c>
      <c r="G63" s="18">
        <v>1015</v>
      </c>
      <c r="H63" s="18">
        <v>719</v>
      </c>
      <c r="I63" s="18"/>
      <c r="J63" s="18">
        <v>296</v>
      </c>
      <c r="K63" s="18">
        <v>6.23</v>
      </c>
      <c r="L63" s="15"/>
      <c r="M63" s="18"/>
      <c r="N63" s="18">
        <v>289.77</v>
      </c>
      <c r="O63" s="19"/>
    </row>
    <row r="64" spans="1:15" ht="15">
      <c r="A64" s="15">
        <v>59</v>
      </c>
      <c r="B64" s="16" t="s">
        <v>89</v>
      </c>
      <c r="C64" s="17" t="s">
        <v>72</v>
      </c>
      <c r="D64" s="16">
        <v>48548</v>
      </c>
      <c r="E64" s="16" t="s">
        <v>16</v>
      </c>
      <c r="F64" s="17" t="s">
        <v>90</v>
      </c>
      <c r="G64" s="18">
        <v>979</v>
      </c>
      <c r="H64" s="18">
        <v>727</v>
      </c>
      <c r="I64" s="18"/>
      <c r="J64" s="18">
        <v>252</v>
      </c>
      <c r="K64" s="18">
        <v>6.01</v>
      </c>
      <c r="L64" s="15"/>
      <c r="M64" s="18"/>
      <c r="N64" s="18">
        <v>245.99</v>
      </c>
      <c r="O64" s="19"/>
    </row>
    <row r="65" spans="1:15" ht="15">
      <c r="A65" s="15">
        <v>60</v>
      </c>
      <c r="B65" s="16" t="s">
        <v>91</v>
      </c>
      <c r="C65" s="17" t="s">
        <v>234</v>
      </c>
      <c r="D65" s="16">
        <v>42877</v>
      </c>
      <c r="E65" s="16" t="s">
        <v>16</v>
      </c>
      <c r="F65" s="17" t="s">
        <v>235</v>
      </c>
      <c r="G65" s="18">
        <v>1885</v>
      </c>
      <c r="H65" s="18">
        <v>1293</v>
      </c>
      <c r="I65" s="18"/>
      <c r="J65" s="18">
        <v>592</v>
      </c>
      <c r="K65" s="18"/>
      <c r="L65" s="15"/>
      <c r="M65" s="18"/>
      <c r="N65" s="18">
        <v>592</v>
      </c>
      <c r="O65" s="19"/>
    </row>
    <row r="66" spans="1:15" ht="15">
      <c r="A66" s="15">
        <v>61</v>
      </c>
      <c r="B66" s="16" t="s">
        <v>236</v>
      </c>
      <c r="C66" s="17" t="s">
        <v>30</v>
      </c>
      <c r="D66" s="16">
        <v>46838</v>
      </c>
      <c r="E66" s="16" t="s">
        <v>16</v>
      </c>
      <c r="F66" s="17" t="s">
        <v>237</v>
      </c>
      <c r="G66" s="18">
        <v>578</v>
      </c>
      <c r="H66" s="18">
        <v>473</v>
      </c>
      <c r="I66" s="18"/>
      <c r="J66" s="18">
        <v>105</v>
      </c>
      <c r="K66" s="18">
        <v>38</v>
      </c>
      <c r="L66" s="15">
        <v>13</v>
      </c>
      <c r="M66" s="18">
        <v>74.2443</v>
      </c>
      <c r="N66" s="18">
        <v>141.244</v>
      </c>
      <c r="O66" s="19"/>
    </row>
    <row r="67" spans="1:15" ht="15">
      <c r="A67" s="15">
        <v>62</v>
      </c>
      <c r="B67" s="16" t="s">
        <v>236</v>
      </c>
      <c r="C67" s="17" t="s">
        <v>238</v>
      </c>
      <c r="D67" s="16">
        <v>46839</v>
      </c>
      <c r="E67" s="16" t="s">
        <v>16</v>
      </c>
      <c r="F67" s="17" t="s">
        <v>239</v>
      </c>
      <c r="G67" s="18">
        <v>721</v>
      </c>
      <c r="H67" s="18">
        <v>603</v>
      </c>
      <c r="I67" s="18"/>
      <c r="J67" s="18">
        <v>118</v>
      </c>
      <c r="K67" s="18">
        <v>2</v>
      </c>
      <c r="L67" s="15">
        <v>14</v>
      </c>
      <c r="M67" s="18">
        <v>101.733338</v>
      </c>
      <c r="N67" s="18">
        <v>217.733</v>
      </c>
      <c r="O67" s="19"/>
    </row>
    <row r="68" spans="1:15" ht="15">
      <c r="A68" s="15">
        <v>63</v>
      </c>
      <c r="B68" s="16" t="s">
        <v>240</v>
      </c>
      <c r="C68" s="17" t="s">
        <v>241</v>
      </c>
      <c r="D68" s="16">
        <v>41426</v>
      </c>
      <c r="E68" s="16" t="s">
        <v>16</v>
      </c>
      <c r="F68" s="17" t="s">
        <v>242</v>
      </c>
      <c r="G68" s="18">
        <v>3035</v>
      </c>
      <c r="H68" s="18">
        <v>2221</v>
      </c>
      <c r="I68" s="18"/>
      <c r="J68" s="18">
        <v>814</v>
      </c>
      <c r="K68" s="18">
        <v>5</v>
      </c>
      <c r="L68" s="15"/>
      <c r="M68" s="18"/>
      <c r="N68" s="18">
        <v>809</v>
      </c>
      <c r="O68" s="19"/>
    </row>
    <row r="69" spans="1:15" ht="15">
      <c r="A69" s="15">
        <v>64</v>
      </c>
      <c r="B69" s="16" t="s">
        <v>93</v>
      </c>
      <c r="C69" s="17" t="s">
        <v>68</v>
      </c>
      <c r="D69" s="16">
        <v>38957</v>
      </c>
      <c r="E69" s="16" t="s">
        <v>16</v>
      </c>
      <c r="F69" s="17" t="s">
        <v>243</v>
      </c>
      <c r="G69" s="18">
        <v>1098</v>
      </c>
      <c r="H69" s="18">
        <v>764</v>
      </c>
      <c r="I69" s="18"/>
      <c r="J69" s="18">
        <v>334</v>
      </c>
      <c r="K69" s="18">
        <v>30.52</v>
      </c>
      <c r="L69" s="15"/>
      <c r="M69" s="18"/>
      <c r="N69" s="18">
        <v>303.48</v>
      </c>
      <c r="O69" s="19"/>
    </row>
    <row r="70" spans="1:15" ht="15">
      <c r="A70" s="15">
        <v>65</v>
      </c>
      <c r="B70" s="16" t="s">
        <v>93</v>
      </c>
      <c r="C70" s="17" t="s">
        <v>122</v>
      </c>
      <c r="D70" s="16">
        <v>47496</v>
      </c>
      <c r="E70" s="16" t="s">
        <v>16</v>
      </c>
      <c r="F70" s="17" t="s">
        <v>244</v>
      </c>
      <c r="G70" s="18">
        <v>1646</v>
      </c>
      <c r="H70" s="18">
        <v>1200</v>
      </c>
      <c r="I70" s="18"/>
      <c r="J70" s="18">
        <v>446</v>
      </c>
      <c r="K70" s="18">
        <v>28.523</v>
      </c>
      <c r="L70" s="15"/>
      <c r="M70" s="18"/>
      <c r="N70" s="18">
        <v>417.477</v>
      </c>
      <c r="O70" s="19"/>
    </row>
    <row r="71" spans="1:15" ht="15">
      <c r="A71" s="15">
        <v>66</v>
      </c>
      <c r="B71" s="16" t="s">
        <v>93</v>
      </c>
      <c r="C71" s="17" t="s">
        <v>51</v>
      </c>
      <c r="D71" s="16">
        <v>47959</v>
      </c>
      <c r="E71" s="16" t="s">
        <v>16</v>
      </c>
      <c r="F71" s="17" t="s">
        <v>94</v>
      </c>
      <c r="G71" s="18">
        <v>1560</v>
      </c>
      <c r="H71" s="18">
        <v>1175</v>
      </c>
      <c r="I71" s="18"/>
      <c r="J71" s="18">
        <v>385</v>
      </c>
      <c r="K71" s="18">
        <v>73.5</v>
      </c>
      <c r="L71" s="15">
        <v>1</v>
      </c>
      <c r="M71" s="18">
        <v>14.7611</v>
      </c>
      <c r="N71" s="18">
        <v>326.261</v>
      </c>
      <c r="O71" s="19"/>
    </row>
    <row r="72" spans="1:15" ht="15">
      <c r="A72" s="15">
        <v>67</v>
      </c>
      <c r="B72" s="16" t="s">
        <v>93</v>
      </c>
      <c r="C72" s="17" t="s">
        <v>245</v>
      </c>
      <c r="D72" s="16">
        <v>42492</v>
      </c>
      <c r="E72" s="16" t="s">
        <v>16</v>
      </c>
      <c r="F72" s="17" t="s">
        <v>246</v>
      </c>
      <c r="G72" s="18">
        <v>1515</v>
      </c>
      <c r="H72" s="18">
        <v>1101</v>
      </c>
      <c r="I72" s="18"/>
      <c r="J72" s="18">
        <v>414</v>
      </c>
      <c r="K72" s="18">
        <v>32.522</v>
      </c>
      <c r="L72" s="15"/>
      <c r="M72" s="18"/>
      <c r="N72" s="18">
        <v>381.478</v>
      </c>
      <c r="O72" s="19"/>
    </row>
    <row r="73" spans="1:15" ht="15">
      <c r="A73" s="15">
        <v>68</v>
      </c>
      <c r="B73" s="16" t="s">
        <v>93</v>
      </c>
      <c r="C73" s="17" t="s">
        <v>247</v>
      </c>
      <c r="D73" s="16">
        <v>41250</v>
      </c>
      <c r="E73" s="16" t="s">
        <v>16</v>
      </c>
      <c r="F73" s="17" t="s">
        <v>248</v>
      </c>
      <c r="G73" s="18">
        <v>1196</v>
      </c>
      <c r="H73" s="18">
        <v>880</v>
      </c>
      <c r="I73" s="18"/>
      <c r="J73" s="18">
        <v>316</v>
      </c>
      <c r="K73" s="18">
        <v>72.395</v>
      </c>
      <c r="L73" s="15"/>
      <c r="M73" s="18"/>
      <c r="N73" s="18">
        <v>243.605</v>
      </c>
      <c r="O73" s="19"/>
    </row>
    <row r="74" spans="1:15" ht="15">
      <c r="A74" s="15">
        <v>69</v>
      </c>
      <c r="B74" s="16" t="s">
        <v>93</v>
      </c>
      <c r="C74" s="17" t="s">
        <v>249</v>
      </c>
      <c r="D74" s="16">
        <v>46401</v>
      </c>
      <c r="E74" s="16" t="s">
        <v>16</v>
      </c>
      <c r="F74" s="17" t="s">
        <v>250</v>
      </c>
      <c r="G74" s="18">
        <v>761</v>
      </c>
      <c r="H74" s="18">
        <v>565</v>
      </c>
      <c r="I74" s="18"/>
      <c r="J74" s="18">
        <v>196</v>
      </c>
      <c r="K74" s="18">
        <v>34.28</v>
      </c>
      <c r="L74" s="15">
        <v>1</v>
      </c>
      <c r="M74" s="18">
        <v>6.2389</v>
      </c>
      <c r="N74" s="18">
        <v>167.959</v>
      </c>
      <c r="O74" s="19"/>
    </row>
    <row r="75" spans="1:15" ht="15">
      <c r="A75" s="15">
        <v>70</v>
      </c>
      <c r="B75" s="16" t="s">
        <v>93</v>
      </c>
      <c r="C75" s="17" t="s">
        <v>201</v>
      </c>
      <c r="D75" s="16">
        <v>44953</v>
      </c>
      <c r="E75" s="16" t="s">
        <v>16</v>
      </c>
      <c r="F75" s="17" t="s">
        <v>251</v>
      </c>
      <c r="G75" s="18">
        <v>1076</v>
      </c>
      <c r="H75" s="18">
        <v>771</v>
      </c>
      <c r="I75" s="18"/>
      <c r="J75" s="18">
        <v>305</v>
      </c>
      <c r="K75" s="18">
        <v>40</v>
      </c>
      <c r="L75" s="15"/>
      <c r="M75" s="18"/>
      <c r="N75" s="18">
        <v>265</v>
      </c>
      <c r="O75" s="19"/>
    </row>
    <row r="76" spans="1:15" ht="15">
      <c r="A76" s="15">
        <v>71</v>
      </c>
      <c r="B76" s="16" t="s">
        <v>93</v>
      </c>
      <c r="C76" s="17" t="s">
        <v>252</v>
      </c>
      <c r="D76" s="16">
        <v>47300</v>
      </c>
      <c r="E76" s="16" t="s">
        <v>16</v>
      </c>
      <c r="F76" s="17" t="s">
        <v>253</v>
      </c>
      <c r="G76" s="18">
        <v>1047</v>
      </c>
      <c r="H76" s="18">
        <v>763</v>
      </c>
      <c r="I76" s="18"/>
      <c r="J76" s="18">
        <v>284</v>
      </c>
      <c r="K76" s="18">
        <v>31</v>
      </c>
      <c r="L76" s="15"/>
      <c r="M76" s="18"/>
      <c r="N76" s="18">
        <v>253</v>
      </c>
      <c r="O76" s="19"/>
    </row>
    <row r="77" spans="1:15" ht="15">
      <c r="A77" s="15">
        <v>72</v>
      </c>
      <c r="B77" s="16" t="s">
        <v>93</v>
      </c>
      <c r="C77" s="17" t="s">
        <v>208</v>
      </c>
      <c r="D77" s="16">
        <v>44924</v>
      </c>
      <c r="E77" s="16" t="s">
        <v>16</v>
      </c>
      <c r="F77" s="17" t="s">
        <v>254</v>
      </c>
      <c r="G77" s="18">
        <v>1002</v>
      </c>
      <c r="H77" s="18">
        <v>732</v>
      </c>
      <c r="I77" s="18"/>
      <c r="J77" s="18">
        <v>270</v>
      </c>
      <c r="K77" s="18">
        <v>58</v>
      </c>
      <c r="L77" s="15"/>
      <c r="M77" s="18"/>
      <c r="N77" s="18">
        <v>212</v>
      </c>
      <c r="O77" s="19"/>
    </row>
    <row r="78" spans="1:15" ht="15">
      <c r="A78" s="15">
        <v>73</v>
      </c>
      <c r="B78" s="16" t="s">
        <v>93</v>
      </c>
      <c r="C78" s="17" t="s">
        <v>95</v>
      </c>
      <c r="D78" s="16">
        <v>47960</v>
      </c>
      <c r="E78" s="16" t="s">
        <v>16</v>
      </c>
      <c r="F78" s="17" t="s">
        <v>96</v>
      </c>
      <c r="G78" s="18">
        <v>926</v>
      </c>
      <c r="H78" s="18">
        <v>655</v>
      </c>
      <c r="I78" s="18"/>
      <c r="J78" s="18">
        <v>271</v>
      </c>
      <c r="K78" s="18">
        <v>67.51</v>
      </c>
      <c r="L78" s="15"/>
      <c r="M78" s="18"/>
      <c r="N78" s="18">
        <v>203.49</v>
      </c>
      <c r="O78" s="19"/>
    </row>
    <row r="79" spans="1:15" ht="15">
      <c r="A79" s="15">
        <v>74</v>
      </c>
      <c r="B79" s="16" t="s">
        <v>93</v>
      </c>
      <c r="C79" s="17" t="s">
        <v>255</v>
      </c>
      <c r="D79" s="16">
        <v>43686</v>
      </c>
      <c r="E79" s="16" t="s">
        <v>16</v>
      </c>
      <c r="F79" s="17" t="s">
        <v>256</v>
      </c>
      <c r="G79" s="18">
        <v>1841</v>
      </c>
      <c r="H79" s="18">
        <v>1295</v>
      </c>
      <c r="I79" s="18"/>
      <c r="J79" s="18">
        <v>546</v>
      </c>
      <c r="K79" s="18"/>
      <c r="L79" s="15"/>
      <c r="M79" s="18"/>
      <c r="N79" s="18">
        <v>546</v>
      </c>
      <c r="O79" s="19"/>
    </row>
    <row r="80" spans="1:15" ht="15">
      <c r="A80" s="15">
        <v>75</v>
      </c>
      <c r="B80" s="16" t="s">
        <v>99</v>
      </c>
      <c r="C80" s="17" t="s">
        <v>30</v>
      </c>
      <c r="D80" s="16">
        <v>47439</v>
      </c>
      <c r="E80" s="16" t="s">
        <v>16</v>
      </c>
      <c r="F80" s="17" t="s">
        <v>257</v>
      </c>
      <c r="G80" s="18">
        <v>2272</v>
      </c>
      <c r="H80" s="18">
        <v>1839</v>
      </c>
      <c r="I80" s="18"/>
      <c r="J80" s="18">
        <v>433</v>
      </c>
      <c r="K80" s="18">
        <v>37</v>
      </c>
      <c r="L80" s="15">
        <v>11</v>
      </c>
      <c r="M80" s="18">
        <v>251.838763</v>
      </c>
      <c r="N80" s="18">
        <v>647.839</v>
      </c>
      <c r="O80" s="19"/>
    </row>
    <row r="81" spans="1:15" ht="15">
      <c r="A81" s="15">
        <v>76</v>
      </c>
      <c r="B81" s="16" t="s">
        <v>99</v>
      </c>
      <c r="C81" s="17" t="s">
        <v>124</v>
      </c>
      <c r="D81" s="16">
        <v>46955</v>
      </c>
      <c r="E81" s="16" t="s">
        <v>16</v>
      </c>
      <c r="F81" s="17" t="s">
        <v>258</v>
      </c>
      <c r="G81" s="18">
        <v>864</v>
      </c>
      <c r="H81" s="18">
        <v>619</v>
      </c>
      <c r="I81" s="18"/>
      <c r="J81" s="18">
        <v>245</v>
      </c>
      <c r="K81" s="18">
        <v>1</v>
      </c>
      <c r="L81" s="15"/>
      <c r="M81" s="18"/>
      <c r="N81" s="18">
        <v>244</v>
      </c>
      <c r="O81" s="19"/>
    </row>
    <row r="82" spans="1:15" ht="15">
      <c r="A82" s="15">
        <v>77</v>
      </c>
      <c r="B82" s="16" t="s">
        <v>99</v>
      </c>
      <c r="C82" s="17" t="s">
        <v>59</v>
      </c>
      <c r="D82" s="16">
        <v>47296</v>
      </c>
      <c r="E82" s="16" t="s">
        <v>16</v>
      </c>
      <c r="F82" s="17" t="s">
        <v>259</v>
      </c>
      <c r="G82" s="18">
        <v>1743</v>
      </c>
      <c r="H82" s="18">
        <v>1274</v>
      </c>
      <c r="I82" s="18"/>
      <c r="J82" s="18">
        <v>469</v>
      </c>
      <c r="K82" s="18">
        <v>58.322</v>
      </c>
      <c r="L82" s="15"/>
      <c r="M82" s="18"/>
      <c r="N82" s="18">
        <v>410.678</v>
      </c>
      <c r="O82" s="19"/>
    </row>
    <row r="83" spans="1:15" ht="15">
      <c r="A83" s="15">
        <v>78</v>
      </c>
      <c r="B83" s="16" t="s">
        <v>99</v>
      </c>
      <c r="C83" s="17" t="s">
        <v>260</v>
      </c>
      <c r="D83" s="16">
        <v>44923</v>
      </c>
      <c r="E83" s="16" t="s">
        <v>16</v>
      </c>
      <c r="F83" s="17" t="s">
        <v>261</v>
      </c>
      <c r="G83" s="18">
        <v>1620</v>
      </c>
      <c r="H83" s="18">
        <v>1160</v>
      </c>
      <c r="I83" s="18"/>
      <c r="J83" s="18">
        <v>460</v>
      </c>
      <c r="K83" s="18">
        <v>12</v>
      </c>
      <c r="L83" s="15"/>
      <c r="M83" s="18"/>
      <c r="N83" s="18">
        <v>448</v>
      </c>
      <c r="O83" s="19"/>
    </row>
    <row r="84" spans="1:15" ht="15">
      <c r="A84" s="15">
        <v>79</v>
      </c>
      <c r="B84" s="16" t="s">
        <v>99</v>
      </c>
      <c r="C84" s="17" t="s">
        <v>201</v>
      </c>
      <c r="D84" s="16">
        <v>47408</v>
      </c>
      <c r="E84" s="16" t="s">
        <v>16</v>
      </c>
      <c r="F84" s="17" t="s">
        <v>262</v>
      </c>
      <c r="G84" s="18">
        <v>1840</v>
      </c>
      <c r="H84" s="18">
        <v>1333</v>
      </c>
      <c r="I84" s="18"/>
      <c r="J84" s="18">
        <v>507</v>
      </c>
      <c r="K84" s="18">
        <v>2</v>
      </c>
      <c r="L84" s="15"/>
      <c r="M84" s="18"/>
      <c r="N84" s="18">
        <v>505</v>
      </c>
      <c r="O84" s="19"/>
    </row>
    <row r="85" spans="1:15" ht="15">
      <c r="A85" s="15">
        <v>80</v>
      </c>
      <c r="B85" s="16" t="s">
        <v>99</v>
      </c>
      <c r="C85" s="17" t="s">
        <v>263</v>
      </c>
      <c r="D85" s="16">
        <v>46956</v>
      </c>
      <c r="E85" s="16" t="s">
        <v>16</v>
      </c>
      <c r="F85" s="17" t="s">
        <v>264</v>
      </c>
      <c r="G85" s="18">
        <v>1520</v>
      </c>
      <c r="H85" s="18">
        <v>1095</v>
      </c>
      <c r="I85" s="18"/>
      <c r="J85" s="18">
        <v>425</v>
      </c>
      <c r="K85" s="18">
        <v>46.33</v>
      </c>
      <c r="L85" s="15"/>
      <c r="M85" s="18"/>
      <c r="N85" s="18">
        <v>378.67</v>
      </c>
      <c r="O85" s="19"/>
    </row>
    <row r="86" spans="1:15" ht="15">
      <c r="A86" s="15">
        <v>81</v>
      </c>
      <c r="B86" s="16" t="s">
        <v>99</v>
      </c>
      <c r="C86" s="17" t="s">
        <v>265</v>
      </c>
      <c r="D86" s="16">
        <v>46778</v>
      </c>
      <c r="E86" s="16" t="s">
        <v>16</v>
      </c>
      <c r="F86" s="17" t="s">
        <v>266</v>
      </c>
      <c r="G86" s="18">
        <v>1856</v>
      </c>
      <c r="H86" s="18">
        <v>1296</v>
      </c>
      <c r="I86" s="18"/>
      <c r="J86" s="18">
        <v>560</v>
      </c>
      <c r="K86" s="18">
        <v>2</v>
      </c>
      <c r="L86" s="15"/>
      <c r="M86" s="18"/>
      <c r="N86" s="18">
        <v>558</v>
      </c>
      <c r="O86" s="19"/>
    </row>
    <row r="87" spans="1:15" ht="15">
      <c r="A87" s="15">
        <v>82</v>
      </c>
      <c r="B87" s="16" t="s">
        <v>112</v>
      </c>
      <c r="C87" s="17" t="s">
        <v>30</v>
      </c>
      <c r="D87" s="16">
        <v>46959</v>
      </c>
      <c r="E87" s="16" t="s">
        <v>16</v>
      </c>
      <c r="F87" s="17" t="s">
        <v>267</v>
      </c>
      <c r="G87" s="18">
        <v>1646</v>
      </c>
      <c r="H87" s="18">
        <v>1189</v>
      </c>
      <c r="I87" s="18"/>
      <c r="J87" s="18">
        <v>457</v>
      </c>
      <c r="K87" s="18">
        <v>11.578</v>
      </c>
      <c r="L87" s="15"/>
      <c r="M87" s="18"/>
      <c r="N87" s="18">
        <v>445.422</v>
      </c>
      <c r="O87" s="19"/>
    </row>
    <row r="88" spans="1:15" ht="15">
      <c r="A88" s="15">
        <v>83</v>
      </c>
      <c r="B88" s="16" t="s">
        <v>112</v>
      </c>
      <c r="C88" s="17" t="s">
        <v>104</v>
      </c>
      <c r="D88" s="16">
        <v>44913</v>
      </c>
      <c r="E88" s="16" t="s">
        <v>16</v>
      </c>
      <c r="F88" s="17" t="s">
        <v>268</v>
      </c>
      <c r="G88" s="18">
        <v>1607</v>
      </c>
      <c r="H88" s="18">
        <v>1170</v>
      </c>
      <c r="I88" s="18"/>
      <c r="J88" s="18">
        <v>437</v>
      </c>
      <c r="K88" s="18">
        <v>9.3</v>
      </c>
      <c r="L88" s="15"/>
      <c r="M88" s="18"/>
      <c r="N88" s="18">
        <v>427.7</v>
      </c>
      <c r="O88" s="19"/>
    </row>
    <row r="89" spans="1:15" ht="15">
      <c r="A89" s="15">
        <v>84</v>
      </c>
      <c r="B89" s="16" t="s">
        <v>112</v>
      </c>
      <c r="C89" s="17" t="s">
        <v>122</v>
      </c>
      <c r="D89" s="16">
        <v>47298</v>
      </c>
      <c r="E89" s="16" t="s">
        <v>16</v>
      </c>
      <c r="F89" s="17" t="s">
        <v>269</v>
      </c>
      <c r="G89" s="18">
        <v>1668</v>
      </c>
      <c r="H89" s="18">
        <v>1210</v>
      </c>
      <c r="I89" s="18"/>
      <c r="J89" s="18">
        <v>458</v>
      </c>
      <c r="K89" s="18">
        <v>2</v>
      </c>
      <c r="L89" s="15"/>
      <c r="M89" s="18"/>
      <c r="N89" s="18">
        <v>456</v>
      </c>
      <c r="O89" s="19"/>
    </row>
    <row r="90" spans="1:15" ht="15">
      <c r="A90" s="15">
        <v>85</v>
      </c>
      <c r="B90" s="16" t="s">
        <v>112</v>
      </c>
      <c r="C90" s="17" t="s">
        <v>113</v>
      </c>
      <c r="D90" s="16">
        <v>47808</v>
      </c>
      <c r="E90" s="16" t="s">
        <v>16</v>
      </c>
      <c r="F90" s="17" t="s">
        <v>114</v>
      </c>
      <c r="G90" s="18">
        <v>2382</v>
      </c>
      <c r="H90" s="18">
        <v>1745</v>
      </c>
      <c r="I90" s="18"/>
      <c r="J90" s="18">
        <v>637</v>
      </c>
      <c r="K90" s="18">
        <v>4</v>
      </c>
      <c r="L90" s="15"/>
      <c r="M90" s="18"/>
      <c r="N90" s="18">
        <v>633</v>
      </c>
      <c r="O90" s="19"/>
    </row>
    <row r="91" spans="1:15" ht="15">
      <c r="A91" s="15">
        <v>86</v>
      </c>
      <c r="B91" s="16" t="s">
        <v>112</v>
      </c>
      <c r="C91" s="17" t="s">
        <v>39</v>
      </c>
      <c r="D91" s="16">
        <v>47493</v>
      </c>
      <c r="E91" s="16" t="s">
        <v>16</v>
      </c>
      <c r="F91" s="17" t="s">
        <v>270</v>
      </c>
      <c r="G91" s="18">
        <v>30387</v>
      </c>
      <c r="H91" s="18">
        <v>29858</v>
      </c>
      <c r="I91" s="18"/>
      <c r="J91" s="18">
        <v>529</v>
      </c>
      <c r="K91" s="18">
        <v>118</v>
      </c>
      <c r="L91" s="15"/>
      <c r="M91" s="18"/>
      <c r="N91" s="18">
        <v>411</v>
      </c>
      <c r="O91" s="19"/>
    </row>
    <row r="92" spans="1:15" ht="15">
      <c r="A92" s="15">
        <v>87</v>
      </c>
      <c r="B92" s="16" t="s">
        <v>112</v>
      </c>
      <c r="C92" s="17" t="s">
        <v>41</v>
      </c>
      <c r="D92" s="16">
        <v>43913</v>
      </c>
      <c r="E92" s="16" t="s">
        <v>16</v>
      </c>
      <c r="F92" s="17" t="s">
        <v>271</v>
      </c>
      <c r="G92" s="18">
        <v>1522</v>
      </c>
      <c r="H92" s="18">
        <v>1112</v>
      </c>
      <c r="I92" s="18"/>
      <c r="J92" s="18">
        <v>410</v>
      </c>
      <c r="K92" s="18">
        <v>5</v>
      </c>
      <c r="L92" s="15"/>
      <c r="M92" s="18"/>
      <c r="N92" s="18">
        <v>405</v>
      </c>
      <c r="O92" s="19"/>
    </row>
    <row r="93" spans="1:15" ht="15">
      <c r="A93" s="15">
        <v>88</v>
      </c>
      <c r="B93" s="16" t="s">
        <v>112</v>
      </c>
      <c r="C93" s="17" t="s">
        <v>272</v>
      </c>
      <c r="D93" s="16">
        <v>46961</v>
      </c>
      <c r="E93" s="16" t="s">
        <v>16</v>
      </c>
      <c r="F93" s="17" t="s">
        <v>273</v>
      </c>
      <c r="G93" s="18">
        <v>1166</v>
      </c>
      <c r="H93" s="18">
        <v>834</v>
      </c>
      <c r="I93" s="18"/>
      <c r="J93" s="18">
        <v>332</v>
      </c>
      <c r="K93" s="18"/>
      <c r="L93" s="15"/>
      <c r="M93" s="18"/>
      <c r="N93" s="18">
        <v>332</v>
      </c>
      <c r="O93" s="19"/>
    </row>
    <row r="94" spans="1:15" ht="15">
      <c r="A94" s="15">
        <v>89</v>
      </c>
      <c r="B94" s="16" t="s">
        <v>112</v>
      </c>
      <c r="C94" s="17" t="s">
        <v>274</v>
      </c>
      <c r="D94" s="16">
        <v>46962</v>
      </c>
      <c r="E94" s="16" t="s">
        <v>16</v>
      </c>
      <c r="F94" s="17" t="s">
        <v>275</v>
      </c>
      <c r="G94" s="18">
        <v>1304</v>
      </c>
      <c r="H94" s="18">
        <v>935</v>
      </c>
      <c r="I94" s="18"/>
      <c r="J94" s="18">
        <v>369</v>
      </c>
      <c r="K94" s="18"/>
      <c r="L94" s="15"/>
      <c r="M94" s="18"/>
      <c r="N94" s="18">
        <v>369</v>
      </c>
      <c r="O94" s="19"/>
    </row>
    <row r="95" spans="1:15" ht="15">
      <c r="A95" s="15">
        <v>90</v>
      </c>
      <c r="B95" s="16" t="s">
        <v>112</v>
      </c>
      <c r="C95" s="17" t="s">
        <v>276</v>
      </c>
      <c r="D95" s="16">
        <v>46963</v>
      </c>
      <c r="E95" s="16" t="s">
        <v>16</v>
      </c>
      <c r="F95" s="17" t="s">
        <v>277</v>
      </c>
      <c r="G95" s="18">
        <v>1958</v>
      </c>
      <c r="H95" s="18">
        <v>1491</v>
      </c>
      <c r="I95" s="18"/>
      <c r="J95" s="18">
        <v>467</v>
      </c>
      <c r="K95" s="18"/>
      <c r="L95" s="15"/>
      <c r="M95" s="18"/>
      <c r="N95" s="18">
        <v>467</v>
      </c>
      <c r="O95" s="19"/>
    </row>
    <row r="96" spans="1:15" ht="15">
      <c r="A96" s="15">
        <v>91</v>
      </c>
      <c r="B96" s="16" t="s">
        <v>112</v>
      </c>
      <c r="C96" s="17" t="s">
        <v>59</v>
      </c>
      <c r="D96" s="16">
        <v>46779</v>
      </c>
      <c r="E96" s="16" t="s">
        <v>16</v>
      </c>
      <c r="F96" s="17" t="s">
        <v>278</v>
      </c>
      <c r="G96" s="18">
        <v>895</v>
      </c>
      <c r="H96" s="18">
        <v>657</v>
      </c>
      <c r="I96" s="18"/>
      <c r="J96" s="18">
        <v>238</v>
      </c>
      <c r="K96" s="18">
        <v>3.14</v>
      </c>
      <c r="L96" s="15"/>
      <c r="M96" s="18"/>
      <c r="N96" s="18">
        <v>234.86</v>
      </c>
      <c r="O96" s="19"/>
    </row>
    <row r="97" spans="1:15" ht="15">
      <c r="A97" s="15">
        <v>92</v>
      </c>
      <c r="B97" s="16" t="s">
        <v>112</v>
      </c>
      <c r="C97" s="17" t="s">
        <v>119</v>
      </c>
      <c r="D97" s="16">
        <v>47809</v>
      </c>
      <c r="E97" s="16" t="s">
        <v>16</v>
      </c>
      <c r="F97" s="17" t="s">
        <v>120</v>
      </c>
      <c r="G97" s="18">
        <v>1559</v>
      </c>
      <c r="H97" s="18">
        <v>1126</v>
      </c>
      <c r="I97" s="18"/>
      <c r="J97" s="18">
        <v>433</v>
      </c>
      <c r="K97" s="18">
        <v>10</v>
      </c>
      <c r="L97" s="15"/>
      <c r="M97" s="18"/>
      <c r="N97" s="18">
        <v>423</v>
      </c>
      <c r="O97" s="19"/>
    </row>
    <row r="98" spans="1:15" ht="15">
      <c r="A98" s="15">
        <v>93</v>
      </c>
      <c r="B98" s="16" t="s">
        <v>112</v>
      </c>
      <c r="C98" s="17" t="s">
        <v>201</v>
      </c>
      <c r="D98" s="16">
        <v>46964</v>
      </c>
      <c r="E98" s="16" t="s">
        <v>16</v>
      </c>
      <c r="F98" s="17" t="s">
        <v>279</v>
      </c>
      <c r="G98" s="18">
        <v>1731</v>
      </c>
      <c r="H98" s="18">
        <v>1330</v>
      </c>
      <c r="I98" s="18"/>
      <c r="J98" s="18">
        <v>401</v>
      </c>
      <c r="K98" s="18">
        <v>19</v>
      </c>
      <c r="L98" s="15"/>
      <c r="M98" s="18"/>
      <c r="N98" s="18">
        <v>382</v>
      </c>
      <c r="O98" s="19"/>
    </row>
    <row r="99" spans="1:15" ht="15">
      <c r="A99" s="15">
        <v>94</v>
      </c>
      <c r="B99" s="16" t="s">
        <v>112</v>
      </c>
      <c r="C99" s="17" t="s">
        <v>15</v>
      </c>
      <c r="D99" s="16">
        <v>46780</v>
      </c>
      <c r="E99" s="16" t="s">
        <v>16</v>
      </c>
      <c r="F99" s="17" t="s">
        <v>280</v>
      </c>
      <c r="G99" s="18">
        <v>13638</v>
      </c>
      <c r="H99" s="18">
        <v>13343</v>
      </c>
      <c r="I99" s="18"/>
      <c r="J99" s="18">
        <v>295</v>
      </c>
      <c r="K99" s="18">
        <v>1</v>
      </c>
      <c r="L99" s="15"/>
      <c r="M99" s="18"/>
      <c r="N99" s="18">
        <v>294</v>
      </c>
      <c r="O99" s="19"/>
    </row>
    <row r="100" spans="1:15" ht="15">
      <c r="A100" s="15">
        <v>95</v>
      </c>
      <c r="B100" s="16" t="s">
        <v>112</v>
      </c>
      <c r="C100" s="17" t="s">
        <v>25</v>
      </c>
      <c r="D100" s="16">
        <v>43685</v>
      </c>
      <c r="E100" s="16" t="s">
        <v>16</v>
      </c>
      <c r="F100" s="17" t="s">
        <v>281</v>
      </c>
      <c r="G100" s="18">
        <v>1117</v>
      </c>
      <c r="H100" s="18">
        <v>811</v>
      </c>
      <c r="I100" s="18"/>
      <c r="J100" s="18">
        <v>306</v>
      </c>
      <c r="K100" s="18">
        <v>24.47</v>
      </c>
      <c r="L100" s="15"/>
      <c r="M100" s="18"/>
      <c r="N100" s="18">
        <v>281.53</v>
      </c>
      <c r="O100" s="19"/>
    </row>
    <row r="101" spans="1:15" ht="15">
      <c r="A101" s="15">
        <v>96</v>
      </c>
      <c r="B101" s="16" t="s">
        <v>121</v>
      </c>
      <c r="C101" s="17" t="s">
        <v>113</v>
      </c>
      <c r="D101" s="16">
        <v>47297</v>
      </c>
      <c r="E101" s="16" t="s">
        <v>16</v>
      </c>
      <c r="F101" s="17" t="s">
        <v>282</v>
      </c>
      <c r="G101" s="18">
        <v>1417</v>
      </c>
      <c r="H101" s="18">
        <v>1032</v>
      </c>
      <c r="I101" s="18"/>
      <c r="J101" s="18">
        <v>385</v>
      </c>
      <c r="K101" s="18">
        <v>94.656</v>
      </c>
      <c r="L101" s="15"/>
      <c r="M101" s="18"/>
      <c r="N101" s="18">
        <v>290.344</v>
      </c>
      <c r="O101" s="19"/>
    </row>
    <row r="102" spans="1:15" ht="15">
      <c r="A102" s="15">
        <v>97</v>
      </c>
      <c r="B102" s="16" t="s">
        <v>121</v>
      </c>
      <c r="C102" s="17" t="s">
        <v>124</v>
      </c>
      <c r="D102" s="16">
        <v>47746</v>
      </c>
      <c r="E102" s="16" t="s">
        <v>16</v>
      </c>
      <c r="F102" s="17" t="s">
        <v>125</v>
      </c>
      <c r="G102" s="18">
        <v>2243</v>
      </c>
      <c r="H102" s="18">
        <v>1716</v>
      </c>
      <c r="I102" s="18"/>
      <c r="J102" s="18">
        <v>527</v>
      </c>
      <c r="K102" s="18">
        <v>116.65</v>
      </c>
      <c r="L102" s="15"/>
      <c r="M102" s="18"/>
      <c r="N102" s="18">
        <v>410.35</v>
      </c>
      <c r="O102" s="19"/>
    </row>
    <row r="103" spans="1:15" ht="15">
      <c r="A103" s="15">
        <v>98</v>
      </c>
      <c r="B103" s="16" t="s">
        <v>283</v>
      </c>
      <c r="C103" s="17" t="s">
        <v>284</v>
      </c>
      <c r="D103" s="16">
        <v>38950</v>
      </c>
      <c r="E103" s="16" t="s">
        <v>16</v>
      </c>
      <c r="F103" s="17" t="s">
        <v>285</v>
      </c>
      <c r="G103" s="18">
        <v>1957</v>
      </c>
      <c r="H103" s="18">
        <v>1441</v>
      </c>
      <c r="I103" s="18"/>
      <c r="J103" s="18">
        <v>516</v>
      </c>
      <c r="K103" s="18">
        <v>5</v>
      </c>
      <c r="L103" s="15"/>
      <c r="M103" s="18"/>
      <c r="N103" s="18">
        <v>511</v>
      </c>
      <c r="O103" s="19"/>
    </row>
    <row r="104" spans="1:15" ht="15">
      <c r="A104" s="15">
        <v>99</v>
      </c>
      <c r="B104" s="16" t="s">
        <v>283</v>
      </c>
      <c r="C104" s="17" t="s">
        <v>286</v>
      </c>
      <c r="D104" s="16">
        <v>42554</v>
      </c>
      <c r="E104" s="16" t="s">
        <v>16</v>
      </c>
      <c r="F104" s="17" t="s">
        <v>287</v>
      </c>
      <c r="G104" s="18">
        <v>737</v>
      </c>
      <c r="H104" s="18">
        <v>536</v>
      </c>
      <c r="I104" s="18"/>
      <c r="J104" s="18">
        <v>201</v>
      </c>
      <c r="K104" s="18">
        <v>12</v>
      </c>
      <c r="L104" s="15">
        <v>5</v>
      </c>
      <c r="M104" s="18">
        <v>45.3055</v>
      </c>
      <c r="N104" s="18">
        <v>234.306</v>
      </c>
      <c r="O104" s="19"/>
    </row>
    <row r="105" spans="1:15" ht="15">
      <c r="A105" s="15">
        <v>100</v>
      </c>
      <c r="B105" s="16" t="s">
        <v>126</v>
      </c>
      <c r="C105" s="17" t="s">
        <v>142</v>
      </c>
      <c r="D105" s="16">
        <v>47159</v>
      </c>
      <c r="E105" s="16" t="s">
        <v>16</v>
      </c>
      <c r="F105" s="17" t="s">
        <v>288</v>
      </c>
      <c r="G105" s="18">
        <v>552</v>
      </c>
      <c r="H105" s="18">
        <v>412</v>
      </c>
      <c r="I105" s="18"/>
      <c r="J105" s="18">
        <v>140</v>
      </c>
      <c r="K105" s="18"/>
      <c r="L105" s="15"/>
      <c r="M105" s="18"/>
      <c r="N105" s="18">
        <v>140</v>
      </c>
      <c r="O105" s="19"/>
    </row>
    <row r="106" spans="1:15" ht="15">
      <c r="A106" s="15">
        <v>101</v>
      </c>
      <c r="B106" s="16" t="s">
        <v>126</v>
      </c>
      <c r="C106" s="17" t="s">
        <v>102</v>
      </c>
      <c r="D106" s="16">
        <v>48643</v>
      </c>
      <c r="E106" s="16" t="s">
        <v>16</v>
      </c>
      <c r="F106" s="17" t="s">
        <v>127</v>
      </c>
      <c r="G106" s="18">
        <v>596</v>
      </c>
      <c r="H106" s="18">
        <v>474</v>
      </c>
      <c r="I106" s="18"/>
      <c r="J106" s="18">
        <v>122</v>
      </c>
      <c r="K106" s="18">
        <v>10</v>
      </c>
      <c r="L106" s="15">
        <v>10</v>
      </c>
      <c r="M106" s="18">
        <v>59.33333</v>
      </c>
      <c r="N106" s="18">
        <v>171.333</v>
      </c>
      <c r="O106" s="19"/>
    </row>
    <row r="107" spans="1:15" ht="15">
      <c r="A107" s="15">
        <v>102</v>
      </c>
      <c r="B107" s="16" t="s">
        <v>128</v>
      </c>
      <c r="C107" s="17" t="s">
        <v>289</v>
      </c>
      <c r="D107" s="16">
        <v>46553</v>
      </c>
      <c r="E107" s="16" t="s">
        <v>16</v>
      </c>
      <c r="F107" s="17" t="s">
        <v>290</v>
      </c>
      <c r="G107" s="18">
        <v>1465</v>
      </c>
      <c r="H107" s="18">
        <v>1059</v>
      </c>
      <c r="I107" s="18"/>
      <c r="J107" s="18">
        <v>406</v>
      </c>
      <c r="K107" s="18"/>
      <c r="L107" s="15"/>
      <c r="M107" s="18"/>
      <c r="N107" s="18">
        <v>406</v>
      </c>
      <c r="O107" s="19"/>
    </row>
    <row r="108" spans="1:15" ht="15">
      <c r="A108" s="15">
        <v>103</v>
      </c>
      <c r="B108" s="16" t="s">
        <v>130</v>
      </c>
      <c r="C108" s="17" t="s">
        <v>51</v>
      </c>
      <c r="D108" s="16">
        <v>47152</v>
      </c>
      <c r="E108" s="16" t="s">
        <v>16</v>
      </c>
      <c r="F108" s="17" t="s">
        <v>291</v>
      </c>
      <c r="G108" s="18">
        <v>628</v>
      </c>
      <c r="H108" s="18">
        <v>459</v>
      </c>
      <c r="I108" s="18"/>
      <c r="J108" s="18">
        <v>169</v>
      </c>
      <c r="K108" s="18">
        <v>18</v>
      </c>
      <c r="L108" s="15"/>
      <c r="M108" s="18"/>
      <c r="N108" s="18">
        <v>151</v>
      </c>
      <c r="O108" s="19"/>
    </row>
    <row r="109" spans="1:15" ht="15">
      <c r="A109" s="15">
        <v>104</v>
      </c>
      <c r="B109" s="16" t="s">
        <v>130</v>
      </c>
      <c r="C109" s="17" t="s">
        <v>172</v>
      </c>
      <c r="D109" s="16">
        <v>47488</v>
      </c>
      <c r="E109" s="16" t="s">
        <v>16</v>
      </c>
      <c r="F109" s="17" t="s">
        <v>292</v>
      </c>
      <c r="G109" s="18">
        <v>777</v>
      </c>
      <c r="H109" s="18">
        <v>535</v>
      </c>
      <c r="I109" s="18"/>
      <c r="J109" s="18">
        <v>242</v>
      </c>
      <c r="K109" s="18">
        <v>2</v>
      </c>
      <c r="L109" s="15"/>
      <c r="M109" s="18"/>
      <c r="N109" s="18">
        <v>240</v>
      </c>
      <c r="O109" s="19"/>
    </row>
    <row r="110" spans="1:15" ht="15">
      <c r="A110" s="15">
        <v>105</v>
      </c>
      <c r="B110" s="16" t="s">
        <v>293</v>
      </c>
      <c r="C110" s="17" t="s">
        <v>46</v>
      </c>
      <c r="D110" s="16">
        <v>38256</v>
      </c>
      <c r="E110" s="16" t="s">
        <v>16</v>
      </c>
      <c r="F110" s="17" t="s">
        <v>294</v>
      </c>
      <c r="G110" s="18">
        <v>1768</v>
      </c>
      <c r="H110" s="18">
        <v>1228</v>
      </c>
      <c r="I110" s="18"/>
      <c r="J110" s="18">
        <v>540</v>
      </c>
      <c r="K110" s="18">
        <v>1</v>
      </c>
      <c r="L110" s="15"/>
      <c r="M110" s="18"/>
      <c r="N110" s="18">
        <v>539</v>
      </c>
      <c r="O110" s="19"/>
    </row>
    <row r="111" spans="1:15" ht="15">
      <c r="A111" s="15">
        <v>106</v>
      </c>
      <c r="B111" s="16" t="s">
        <v>141</v>
      </c>
      <c r="C111" s="17" t="s">
        <v>30</v>
      </c>
      <c r="D111" s="16">
        <v>38959</v>
      </c>
      <c r="E111" s="16" t="s">
        <v>16</v>
      </c>
      <c r="F111" s="17" t="s">
        <v>295</v>
      </c>
      <c r="G111" s="18">
        <v>21404</v>
      </c>
      <c r="H111" s="18">
        <v>20953</v>
      </c>
      <c r="I111" s="18"/>
      <c r="J111" s="18">
        <v>451</v>
      </c>
      <c r="K111" s="18">
        <v>56</v>
      </c>
      <c r="L111" s="15"/>
      <c r="M111" s="18"/>
      <c r="N111" s="18">
        <v>395</v>
      </c>
      <c r="O111" s="19"/>
    </row>
    <row r="112" spans="1:15" ht="15">
      <c r="A112" s="15">
        <v>107</v>
      </c>
      <c r="B112" s="16" t="s">
        <v>141</v>
      </c>
      <c r="C112" s="17" t="s">
        <v>46</v>
      </c>
      <c r="D112" s="16">
        <v>47160</v>
      </c>
      <c r="E112" s="16" t="s">
        <v>16</v>
      </c>
      <c r="F112" s="17" t="s">
        <v>296</v>
      </c>
      <c r="G112" s="18">
        <v>640</v>
      </c>
      <c r="H112" s="18">
        <v>446</v>
      </c>
      <c r="I112" s="18"/>
      <c r="J112" s="18">
        <v>194</v>
      </c>
      <c r="K112" s="18">
        <v>2</v>
      </c>
      <c r="L112" s="15"/>
      <c r="M112" s="18"/>
      <c r="N112" s="18">
        <v>192</v>
      </c>
      <c r="O112" s="19"/>
    </row>
    <row r="113" spans="1:15" ht="15">
      <c r="A113" s="15">
        <v>108</v>
      </c>
      <c r="B113" s="16" t="s">
        <v>141</v>
      </c>
      <c r="C113" s="17" t="s">
        <v>36</v>
      </c>
      <c r="D113" s="16">
        <v>42680</v>
      </c>
      <c r="E113" s="16" t="s">
        <v>16</v>
      </c>
      <c r="F113" s="17" t="s">
        <v>297</v>
      </c>
      <c r="G113" s="18">
        <v>1038</v>
      </c>
      <c r="H113" s="18">
        <v>773</v>
      </c>
      <c r="I113" s="18"/>
      <c r="J113" s="18">
        <v>265</v>
      </c>
      <c r="K113" s="18">
        <v>19.35</v>
      </c>
      <c r="L113" s="15"/>
      <c r="M113" s="18"/>
      <c r="N113" s="18">
        <v>245.65</v>
      </c>
      <c r="O113" s="19"/>
    </row>
    <row r="114" spans="1:15" ht="15">
      <c r="A114" s="15">
        <v>109</v>
      </c>
      <c r="B114" s="16" t="s">
        <v>298</v>
      </c>
      <c r="C114" s="17" t="s">
        <v>46</v>
      </c>
      <c r="D114" s="16">
        <v>43687</v>
      </c>
      <c r="E114" s="16" t="s">
        <v>16</v>
      </c>
      <c r="F114" s="17" t="s">
        <v>299</v>
      </c>
      <c r="G114" s="18">
        <v>933</v>
      </c>
      <c r="H114" s="18">
        <v>676</v>
      </c>
      <c r="I114" s="18"/>
      <c r="J114" s="18">
        <v>257</v>
      </c>
      <c r="K114" s="18">
        <v>14</v>
      </c>
      <c r="L114" s="15"/>
      <c r="M114" s="18"/>
      <c r="N114" s="18">
        <v>243</v>
      </c>
      <c r="O114" s="19"/>
    </row>
    <row r="115" spans="1:15" ht="15">
      <c r="A115" s="15">
        <v>110</v>
      </c>
      <c r="B115" s="16" t="s">
        <v>298</v>
      </c>
      <c r="C115" s="17" t="s">
        <v>68</v>
      </c>
      <c r="D115" s="16">
        <v>43531</v>
      </c>
      <c r="E115" s="16" t="s">
        <v>16</v>
      </c>
      <c r="F115" s="17" t="s">
        <v>300</v>
      </c>
      <c r="G115" s="18">
        <v>1210</v>
      </c>
      <c r="H115" s="18">
        <v>877</v>
      </c>
      <c r="I115" s="18"/>
      <c r="J115" s="18">
        <v>333</v>
      </c>
      <c r="K115" s="18">
        <v>53.96</v>
      </c>
      <c r="L115" s="15"/>
      <c r="M115" s="18"/>
      <c r="N115" s="18">
        <v>279.04</v>
      </c>
      <c r="O115" s="19"/>
    </row>
    <row r="116" spans="1:15" ht="15">
      <c r="A116" s="15">
        <v>111</v>
      </c>
      <c r="B116" s="16" t="s">
        <v>298</v>
      </c>
      <c r="C116" s="17" t="s">
        <v>148</v>
      </c>
      <c r="D116" s="16">
        <v>47302</v>
      </c>
      <c r="E116" s="16" t="s">
        <v>16</v>
      </c>
      <c r="F116" s="17" t="s">
        <v>301</v>
      </c>
      <c r="G116" s="18">
        <v>1174</v>
      </c>
      <c r="H116" s="18">
        <v>823</v>
      </c>
      <c r="I116" s="18"/>
      <c r="J116" s="18">
        <v>351</v>
      </c>
      <c r="K116" s="18"/>
      <c r="L116" s="15"/>
      <c r="M116" s="18"/>
      <c r="N116" s="18">
        <v>351</v>
      </c>
      <c r="O116" s="19"/>
    </row>
    <row r="117" spans="1:15" ht="15">
      <c r="A117" s="15">
        <v>112</v>
      </c>
      <c r="B117" s="16" t="s">
        <v>298</v>
      </c>
      <c r="C117" s="17" t="s">
        <v>245</v>
      </c>
      <c r="D117" s="16">
        <v>44954</v>
      </c>
      <c r="E117" s="16" t="s">
        <v>16</v>
      </c>
      <c r="F117" s="17" t="s">
        <v>302</v>
      </c>
      <c r="G117" s="18">
        <v>1403</v>
      </c>
      <c r="H117" s="18">
        <v>1036</v>
      </c>
      <c r="I117" s="18"/>
      <c r="J117" s="18">
        <v>367</v>
      </c>
      <c r="K117" s="18">
        <v>115</v>
      </c>
      <c r="L117" s="15"/>
      <c r="M117" s="18"/>
      <c r="N117" s="18">
        <v>252</v>
      </c>
      <c r="O117" s="19"/>
    </row>
    <row r="118" spans="1:15" ht="15">
      <c r="A118" s="15">
        <v>113</v>
      </c>
      <c r="B118" s="16" t="s">
        <v>303</v>
      </c>
      <c r="C118" s="17" t="s">
        <v>83</v>
      </c>
      <c r="D118" s="16">
        <v>46957</v>
      </c>
      <c r="E118" s="16" t="s">
        <v>16</v>
      </c>
      <c r="F118" s="17" t="s">
        <v>304</v>
      </c>
      <c r="G118" s="18">
        <v>1756</v>
      </c>
      <c r="H118" s="18">
        <v>1380</v>
      </c>
      <c r="I118" s="18"/>
      <c r="J118" s="18">
        <v>376</v>
      </c>
      <c r="K118" s="18">
        <v>20</v>
      </c>
      <c r="L118" s="15"/>
      <c r="M118" s="18"/>
      <c r="N118" s="18">
        <v>356</v>
      </c>
      <c r="O118" s="19"/>
    </row>
    <row r="119" spans="1:15" ht="15">
      <c r="A119" s="15">
        <v>114</v>
      </c>
      <c r="B119" s="16" t="s">
        <v>303</v>
      </c>
      <c r="C119" s="17" t="s">
        <v>23</v>
      </c>
      <c r="D119" s="16">
        <v>46958</v>
      </c>
      <c r="E119" s="16" t="s">
        <v>16</v>
      </c>
      <c r="F119" s="17" t="s">
        <v>305</v>
      </c>
      <c r="G119" s="18">
        <v>1534</v>
      </c>
      <c r="H119" s="18">
        <v>1111</v>
      </c>
      <c r="I119" s="18">
        <v>-158.5</v>
      </c>
      <c r="J119" s="18">
        <v>264.5</v>
      </c>
      <c r="K119" s="18">
        <v>3</v>
      </c>
      <c r="L119" s="15"/>
      <c r="M119" s="18"/>
      <c r="N119" s="18">
        <v>261.5</v>
      </c>
      <c r="O119" s="19"/>
    </row>
    <row r="120" spans="1:15" ht="15">
      <c r="A120" s="15">
        <v>115</v>
      </c>
      <c r="B120" s="16" t="s">
        <v>147</v>
      </c>
      <c r="C120" s="17" t="s">
        <v>306</v>
      </c>
      <c r="D120" s="16">
        <v>41350</v>
      </c>
      <c r="E120" s="16" t="s">
        <v>16</v>
      </c>
      <c r="F120" s="17" t="s">
        <v>307</v>
      </c>
      <c r="G120" s="18">
        <v>2694</v>
      </c>
      <c r="H120" s="18">
        <v>1912</v>
      </c>
      <c r="I120" s="18"/>
      <c r="J120" s="18">
        <v>782</v>
      </c>
      <c r="K120" s="18">
        <v>21.49</v>
      </c>
      <c r="L120" s="15"/>
      <c r="M120" s="18"/>
      <c r="N120" s="18">
        <v>760.51</v>
      </c>
      <c r="O120" s="19"/>
    </row>
    <row r="121" spans="1:15" ht="15">
      <c r="A121" s="15">
        <v>116</v>
      </c>
      <c r="B121" s="16" t="s">
        <v>147</v>
      </c>
      <c r="C121" s="17" t="s">
        <v>39</v>
      </c>
      <c r="D121" s="16">
        <v>47235</v>
      </c>
      <c r="E121" s="16" t="s">
        <v>16</v>
      </c>
      <c r="F121" s="17" t="s">
        <v>308</v>
      </c>
      <c r="G121" s="18">
        <v>1678</v>
      </c>
      <c r="H121" s="18">
        <v>1205</v>
      </c>
      <c r="I121" s="18"/>
      <c r="J121" s="18">
        <v>473</v>
      </c>
      <c r="K121" s="18">
        <v>14.321</v>
      </c>
      <c r="L121" s="15"/>
      <c r="M121" s="18"/>
      <c r="N121" s="18">
        <v>458.679</v>
      </c>
      <c r="O121" s="19"/>
    </row>
    <row r="122" spans="1:15" ht="15">
      <c r="A122" s="15">
        <v>117</v>
      </c>
      <c r="B122" s="16" t="s">
        <v>147</v>
      </c>
      <c r="C122" s="17" t="s">
        <v>148</v>
      </c>
      <c r="D122" s="16">
        <v>47955</v>
      </c>
      <c r="E122" s="16" t="s">
        <v>16</v>
      </c>
      <c r="F122" s="17" t="s">
        <v>149</v>
      </c>
      <c r="G122" s="18">
        <v>22194</v>
      </c>
      <c r="H122" s="18">
        <v>21699</v>
      </c>
      <c r="I122" s="18"/>
      <c r="J122" s="18">
        <v>495</v>
      </c>
      <c r="K122" s="18">
        <v>1</v>
      </c>
      <c r="L122" s="15"/>
      <c r="M122" s="18"/>
      <c r="N122" s="18">
        <v>494</v>
      </c>
      <c r="O122" s="19"/>
    </row>
    <row r="123" spans="1:15" ht="15">
      <c r="A123" s="15">
        <v>118</v>
      </c>
      <c r="B123" s="16" t="s">
        <v>150</v>
      </c>
      <c r="C123" s="17" t="s">
        <v>284</v>
      </c>
      <c r="D123" s="16">
        <v>47236</v>
      </c>
      <c r="E123" s="16" t="s">
        <v>16</v>
      </c>
      <c r="F123" s="17" t="s">
        <v>309</v>
      </c>
      <c r="G123" s="18">
        <v>6428</v>
      </c>
      <c r="H123" s="18">
        <v>4702</v>
      </c>
      <c r="I123" s="18"/>
      <c r="J123" s="18">
        <v>1726</v>
      </c>
      <c r="K123" s="18">
        <v>5</v>
      </c>
      <c r="L123" s="15"/>
      <c r="M123" s="18"/>
      <c r="N123" s="18">
        <v>1721</v>
      </c>
      <c r="O123" s="19"/>
    </row>
    <row r="124" spans="1:15" ht="15">
      <c r="A124" s="15">
        <v>119</v>
      </c>
      <c r="B124" s="16" t="s">
        <v>150</v>
      </c>
      <c r="C124" s="17" t="s">
        <v>310</v>
      </c>
      <c r="D124" s="16">
        <v>38952</v>
      </c>
      <c r="E124" s="16" t="s">
        <v>16</v>
      </c>
      <c r="F124" s="17" t="s">
        <v>311</v>
      </c>
      <c r="G124" s="18">
        <v>740</v>
      </c>
      <c r="H124" s="18">
        <v>486</v>
      </c>
      <c r="I124" s="18"/>
      <c r="J124" s="18">
        <v>254</v>
      </c>
      <c r="K124" s="18">
        <v>6.09</v>
      </c>
      <c r="L124" s="15"/>
      <c r="M124" s="18"/>
      <c r="N124" s="18">
        <v>247.91</v>
      </c>
      <c r="O124" s="19"/>
    </row>
    <row r="125" spans="1:15" ht="15">
      <c r="A125" s="15">
        <v>120</v>
      </c>
      <c r="B125" s="16" t="s">
        <v>150</v>
      </c>
      <c r="C125" s="17" t="s">
        <v>95</v>
      </c>
      <c r="D125" s="16">
        <v>47956</v>
      </c>
      <c r="E125" s="16" t="s">
        <v>16</v>
      </c>
      <c r="F125" s="17" t="s">
        <v>152</v>
      </c>
      <c r="G125" s="18">
        <v>893</v>
      </c>
      <c r="H125" s="18">
        <v>645</v>
      </c>
      <c r="I125" s="18"/>
      <c r="J125" s="18">
        <v>248</v>
      </c>
      <c r="K125" s="18">
        <v>1</v>
      </c>
      <c r="L125" s="15"/>
      <c r="M125" s="18"/>
      <c r="N125" s="18">
        <v>247</v>
      </c>
      <c r="O125" s="19"/>
    </row>
    <row r="126" spans="1:15" ht="15">
      <c r="A126" s="15">
        <v>121</v>
      </c>
      <c r="B126" s="16" t="s">
        <v>150</v>
      </c>
      <c r="C126" s="17" t="s">
        <v>312</v>
      </c>
      <c r="D126" s="16">
        <v>43240</v>
      </c>
      <c r="E126" s="16" t="s">
        <v>16</v>
      </c>
      <c r="F126" s="17" t="s">
        <v>313</v>
      </c>
      <c r="G126" s="18">
        <v>1383</v>
      </c>
      <c r="H126" s="18">
        <v>990</v>
      </c>
      <c r="I126" s="18"/>
      <c r="J126" s="18">
        <v>393</v>
      </c>
      <c r="K126" s="18"/>
      <c r="L126" s="15"/>
      <c r="M126" s="18"/>
      <c r="N126" s="18">
        <v>393</v>
      </c>
      <c r="O126" s="19"/>
    </row>
    <row r="127" spans="1:15" ht="15">
      <c r="A127" s="15">
        <v>122</v>
      </c>
      <c r="B127" s="16" t="s">
        <v>314</v>
      </c>
      <c r="C127" s="17" t="s">
        <v>306</v>
      </c>
      <c r="D127" s="16">
        <v>43271</v>
      </c>
      <c r="E127" s="16" t="s">
        <v>16</v>
      </c>
      <c r="F127" s="17" t="s">
        <v>315</v>
      </c>
      <c r="G127" s="18">
        <v>882</v>
      </c>
      <c r="H127" s="18">
        <v>631</v>
      </c>
      <c r="I127" s="18"/>
      <c r="J127" s="18">
        <v>251</v>
      </c>
      <c r="K127" s="18">
        <v>17.29</v>
      </c>
      <c r="L127" s="15"/>
      <c r="M127" s="18"/>
      <c r="N127" s="18">
        <v>233.71</v>
      </c>
      <c r="O127" s="19"/>
    </row>
    <row r="128" spans="1:15" ht="15">
      <c r="A128" s="15">
        <v>123</v>
      </c>
      <c r="B128" s="16" t="s">
        <v>153</v>
      </c>
      <c r="C128" s="17" t="s">
        <v>252</v>
      </c>
      <c r="D128" s="16">
        <v>47294</v>
      </c>
      <c r="E128" s="16" t="s">
        <v>16</v>
      </c>
      <c r="F128" s="17" t="s">
        <v>316</v>
      </c>
      <c r="G128" s="18">
        <v>1954</v>
      </c>
      <c r="H128" s="18">
        <v>1370</v>
      </c>
      <c r="I128" s="18"/>
      <c r="J128" s="18">
        <v>584</v>
      </c>
      <c r="K128" s="18">
        <v>188.131</v>
      </c>
      <c r="L128" s="15"/>
      <c r="M128" s="18"/>
      <c r="N128" s="18">
        <v>395.869</v>
      </c>
      <c r="O128" s="19"/>
    </row>
    <row r="129" spans="1:15" ht="15">
      <c r="A129" s="15">
        <v>124</v>
      </c>
      <c r="B129" s="16" t="s">
        <v>153</v>
      </c>
      <c r="C129" s="17" t="s">
        <v>154</v>
      </c>
      <c r="D129" s="16">
        <v>47744</v>
      </c>
      <c r="E129" s="16" t="s">
        <v>16</v>
      </c>
      <c r="F129" s="17" t="s">
        <v>155</v>
      </c>
      <c r="G129" s="18">
        <v>0</v>
      </c>
      <c r="H129" s="18">
        <v>382</v>
      </c>
      <c r="I129" s="18"/>
      <c r="J129" s="18">
        <v>169.167</v>
      </c>
      <c r="K129" s="18">
        <v>6</v>
      </c>
      <c r="L129" s="15"/>
      <c r="M129" s="18"/>
      <c r="N129" s="18">
        <v>163.167</v>
      </c>
      <c r="O129" s="19" t="s">
        <v>321</v>
      </c>
    </row>
    <row r="130" spans="1:15" ht="15">
      <c r="A130" s="15">
        <v>125</v>
      </c>
      <c r="B130" s="16" t="s">
        <v>153</v>
      </c>
      <c r="C130" s="17" t="s">
        <v>317</v>
      </c>
      <c r="D130" s="16">
        <v>46950</v>
      </c>
      <c r="E130" s="16" t="s">
        <v>16</v>
      </c>
      <c r="F130" s="17" t="s">
        <v>318</v>
      </c>
      <c r="G130" s="18">
        <v>1520</v>
      </c>
      <c r="H130" s="18">
        <v>1091</v>
      </c>
      <c r="I130" s="18"/>
      <c r="J130" s="18">
        <v>429</v>
      </c>
      <c r="K130" s="18"/>
      <c r="L130" s="15"/>
      <c r="M130" s="18"/>
      <c r="N130" s="18">
        <v>429</v>
      </c>
      <c r="O130" s="19"/>
    </row>
    <row r="131" spans="1:15" ht="15">
      <c r="A131" s="15">
        <v>126</v>
      </c>
      <c r="B131" s="16" t="s">
        <v>153</v>
      </c>
      <c r="C131" s="17" t="s">
        <v>319</v>
      </c>
      <c r="D131" s="16">
        <v>46951</v>
      </c>
      <c r="E131" s="16" t="s">
        <v>16</v>
      </c>
      <c r="F131" s="17" t="s">
        <v>320</v>
      </c>
      <c r="G131" s="18">
        <v>1002</v>
      </c>
      <c r="H131" s="18">
        <v>719</v>
      </c>
      <c r="I131" s="18"/>
      <c r="J131" s="18">
        <v>283</v>
      </c>
      <c r="K131" s="18">
        <v>4.45</v>
      </c>
      <c r="L131" s="15"/>
      <c r="M131" s="18"/>
      <c r="N131" s="18">
        <v>278.55</v>
      </c>
      <c r="O131" s="19"/>
    </row>
    <row r="132" spans="1:15" ht="15">
      <c r="A132" s="149" t="s">
        <v>156</v>
      </c>
      <c r="B132" s="149"/>
      <c r="C132" s="149"/>
      <c r="D132" s="149"/>
      <c r="E132" s="149"/>
      <c r="F132" s="149"/>
      <c r="G132" s="20">
        <v>315395</v>
      </c>
      <c r="H132" s="20">
        <v>255134</v>
      </c>
      <c r="I132" s="20">
        <v>-2520.68</v>
      </c>
      <c r="J132" s="20">
        <v>58291.487</v>
      </c>
      <c r="K132" s="20">
        <v>2554.5819999999994</v>
      </c>
      <c r="L132" s="21">
        <v>105</v>
      </c>
      <c r="M132" s="20">
        <v>2271.355291</v>
      </c>
      <c r="N132" s="20">
        <v>58008.259</v>
      </c>
      <c r="O132" s="43">
        <v>1</v>
      </c>
    </row>
    <row r="134" spans="7:8" ht="15">
      <c r="G134" s="1"/>
      <c r="H134" s="1"/>
    </row>
    <row r="159" spans="1:13" ht="18.75">
      <c r="A159" s="44"/>
      <c r="B159" s="44"/>
      <c r="C159" s="44"/>
      <c r="D159" s="44"/>
      <c r="E159" s="44"/>
      <c r="F159" s="44"/>
      <c r="G159" s="44"/>
      <c r="H159" s="44"/>
      <c r="I159" s="44"/>
      <c r="J159" s="45" t="s">
        <v>343</v>
      </c>
      <c r="K159" s="44"/>
      <c r="L159" s="44"/>
      <c r="M159" s="44"/>
    </row>
    <row r="160" spans="1:13" ht="18.75">
      <c r="A160" s="44"/>
      <c r="B160" s="44"/>
      <c r="C160" s="44"/>
      <c r="D160" s="44"/>
      <c r="E160" s="44"/>
      <c r="F160" s="44"/>
      <c r="G160" s="44"/>
      <c r="H160" s="44"/>
      <c r="I160" s="44"/>
      <c r="J160" s="157" t="s">
        <v>344</v>
      </c>
      <c r="K160" s="156"/>
      <c r="L160" s="44"/>
      <c r="M160" s="44"/>
    </row>
    <row r="161" spans="1:13" ht="18.75">
      <c r="A161" s="156" t="s">
        <v>335</v>
      </c>
      <c r="B161" s="156"/>
      <c r="C161" s="156"/>
      <c r="D161" s="156"/>
      <c r="E161" s="156"/>
      <c r="F161" s="156"/>
      <c r="G161" s="156"/>
      <c r="H161" s="44"/>
      <c r="I161" s="44"/>
      <c r="J161" s="157" t="s">
        <v>344</v>
      </c>
      <c r="K161" s="156"/>
      <c r="L161" s="44"/>
      <c r="M161" s="44"/>
    </row>
    <row r="162" spans="1:13" ht="18.75">
      <c r="A162" s="156" t="s">
        <v>337</v>
      </c>
      <c r="B162" s="156"/>
      <c r="C162" s="156"/>
      <c r="D162" s="156"/>
      <c r="E162" s="156"/>
      <c r="F162" s="156"/>
      <c r="G162" s="156"/>
      <c r="H162" s="44"/>
      <c r="I162" s="44"/>
      <c r="J162" s="157" t="s">
        <v>345</v>
      </c>
      <c r="K162" s="156"/>
      <c r="L162" s="156"/>
      <c r="M162" s="156"/>
    </row>
  </sheetData>
  <sheetProtection/>
  <mergeCells count="19">
    <mergeCell ref="A162:G162"/>
    <mergeCell ref="J162:M162"/>
    <mergeCell ref="J3:J4"/>
    <mergeCell ref="K3:N3"/>
    <mergeCell ref="O3:O4"/>
    <mergeCell ref="A132:F132"/>
    <mergeCell ref="J160:K160"/>
    <mergeCell ref="A161:G161"/>
    <mergeCell ref="J161:K16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7">
      <selection activeCell="G65" sqref="G65"/>
    </sheetView>
  </sheetViews>
  <sheetFormatPr defaultColWidth="9.140625" defaultRowHeight="15"/>
  <cols>
    <col min="1" max="1" width="4.57421875" style="47" customWidth="1"/>
    <col min="2" max="2" width="23.57421875" style="47" customWidth="1"/>
    <col min="3" max="3" width="5.8515625" style="47" customWidth="1"/>
    <col min="4" max="4" width="7.8515625" style="47" customWidth="1"/>
    <col min="5" max="5" width="6.421875" style="47" customWidth="1"/>
    <col min="6" max="6" width="9.28125" style="47" bestFit="1" customWidth="1"/>
    <col min="7" max="8" width="11.00390625" style="47" bestFit="1" customWidth="1"/>
    <col min="9" max="9" width="7.7109375" style="47" customWidth="1"/>
    <col min="10" max="10" width="10.00390625" style="47" bestFit="1" customWidth="1"/>
    <col min="11" max="11" width="9.28125" style="47" bestFit="1" customWidth="1"/>
    <col min="12" max="12" width="7.8515625" style="62" customWidth="1"/>
    <col min="13" max="13" width="9.28125" style="62" bestFit="1" customWidth="1"/>
    <col min="14" max="14" width="10.00390625" style="47" bestFit="1" customWidth="1"/>
    <col min="15" max="15" width="8.28125" style="47" customWidth="1"/>
    <col min="16" max="16384" width="9.140625" style="47" customWidth="1"/>
  </cols>
  <sheetData>
    <row r="1" spans="1:15" ht="15">
      <c r="A1" s="158" t="s">
        <v>346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159" t="s">
        <v>347</v>
      </c>
      <c r="H3" s="159" t="s">
        <v>348</v>
      </c>
      <c r="I3" s="159" t="s">
        <v>6</v>
      </c>
      <c r="J3" s="159" t="s">
        <v>7</v>
      </c>
      <c r="K3" s="159" t="s">
        <v>8</v>
      </c>
      <c r="L3" s="159"/>
      <c r="M3" s="159"/>
      <c r="N3" s="159"/>
      <c r="O3" s="159" t="s">
        <v>9</v>
      </c>
    </row>
    <row r="4" spans="1:15" ht="150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49" t="s">
        <v>10</v>
      </c>
      <c r="L4" s="49" t="s">
        <v>11</v>
      </c>
      <c r="M4" s="49" t="s">
        <v>12</v>
      </c>
      <c r="N4" s="49" t="s">
        <v>13</v>
      </c>
      <c r="O4" s="159"/>
    </row>
    <row r="5" spans="1:15" ht="1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</row>
    <row r="6" spans="1:15" ht="15">
      <c r="A6" s="51">
        <v>1</v>
      </c>
      <c r="B6" s="52" t="s">
        <v>14</v>
      </c>
      <c r="C6" s="53" t="s">
        <v>18</v>
      </c>
      <c r="D6" s="52">
        <v>24557</v>
      </c>
      <c r="E6" s="52" t="s">
        <v>16</v>
      </c>
      <c r="F6" s="53" t="s">
        <v>19</v>
      </c>
      <c r="G6" s="54">
        <v>1588</v>
      </c>
      <c r="H6" s="54">
        <v>1178</v>
      </c>
      <c r="I6" s="54"/>
      <c r="J6" s="54">
        <v>410</v>
      </c>
      <c r="K6" s="54">
        <v>263.96</v>
      </c>
      <c r="L6" s="55"/>
      <c r="M6" s="56"/>
      <c r="N6" s="54">
        <v>146.04</v>
      </c>
      <c r="O6" s="57"/>
    </row>
    <row r="7" spans="1:15" ht="15">
      <c r="A7" s="51">
        <v>2</v>
      </c>
      <c r="B7" s="52" t="s">
        <v>22</v>
      </c>
      <c r="C7" s="53" t="s">
        <v>23</v>
      </c>
      <c r="D7" s="52">
        <v>24596</v>
      </c>
      <c r="E7" s="52" t="s">
        <v>16</v>
      </c>
      <c r="F7" s="53" t="s">
        <v>24</v>
      </c>
      <c r="G7" s="54">
        <v>2166</v>
      </c>
      <c r="H7" s="54">
        <v>1681</v>
      </c>
      <c r="I7" s="54"/>
      <c r="J7" s="54">
        <v>485</v>
      </c>
      <c r="K7" s="54"/>
      <c r="L7" s="55"/>
      <c r="M7" s="56"/>
      <c r="N7" s="54">
        <v>485</v>
      </c>
      <c r="O7" s="57"/>
    </row>
    <row r="8" spans="1:15" ht="15">
      <c r="A8" s="51">
        <v>3</v>
      </c>
      <c r="B8" s="52" t="s">
        <v>22</v>
      </c>
      <c r="C8" s="53" t="s">
        <v>25</v>
      </c>
      <c r="D8" s="52">
        <v>24597</v>
      </c>
      <c r="E8" s="52" t="s">
        <v>16</v>
      </c>
      <c r="F8" s="53" t="s">
        <v>26</v>
      </c>
      <c r="G8" s="54">
        <v>553</v>
      </c>
      <c r="H8" s="54">
        <v>0</v>
      </c>
      <c r="I8" s="54">
        <v>-25</v>
      </c>
      <c r="J8" s="54">
        <v>528</v>
      </c>
      <c r="K8" s="54"/>
      <c r="L8" s="55"/>
      <c r="M8" s="56"/>
      <c r="N8" s="54">
        <v>528</v>
      </c>
      <c r="O8" s="57"/>
    </row>
    <row r="9" spans="1:15" ht="15">
      <c r="A9" s="51">
        <v>4</v>
      </c>
      <c r="B9" s="52" t="s">
        <v>22</v>
      </c>
      <c r="C9" s="53" t="s">
        <v>27</v>
      </c>
      <c r="D9" s="52">
        <v>24598</v>
      </c>
      <c r="E9" s="52" t="s">
        <v>16</v>
      </c>
      <c r="F9" s="53" t="s">
        <v>28</v>
      </c>
      <c r="G9" s="54">
        <v>1913</v>
      </c>
      <c r="H9" s="54">
        <v>1468</v>
      </c>
      <c r="I9" s="54"/>
      <c r="J9" s="54">
        <v>445</v>
      </c>
      <c r="K9" s="54"/>
      <c r="L9" s="55"/>
      <c r="M9" s="56"/>
      <c r="N9" s="54">
        <v>445</v>
      </c>
      <c r="O9" s="57"/>
    </row>
    <row r="10" spans="1:15" ht="15">
      <c r="A10" s="51">
        <v>5</v>
      </c>
      <c r="B10" s="52" t="s">
        <v>29</v>
      </c>
      <c r="C10" s="53" t="s">
        <v>30</v>
      </c>
      <c r="D10" s="52">
        <v>24776</v>
      </c>
      <c r="E10" s="52" t="s">
        <v>16</v>
      </c>
      <c r="F10" s="53" t="s">
        <v>31</v>
      </c>
      <c r="G10" s="54">
        <v>2188</v>
      </c>
      <c r="H10" s="54">
        <v>1650</v>
      </c>
      <c r="I10" s="54"/>
      <c r="J10" s="54">
        <v>538</v>
      </c>
      <c r="K10" s="54">
        <v>14.01</v>
      </c>
      <c r="L10" s="55"/>
      <c r="M10" s="56"/>
      <c r="N10" s="54">
        <v>523.99</v>
      </c>
      <c r="O10" s="57"/>
    </row>
    <row r="11" spans="1:15" ht="15">
      <c r="A11" s="51">
        <v>6</v>
      </c>
      <c r="B11" s="52" t="s">
        <v>32</v>
      </c>
      <c r="C11" s="53" t="s">
        <v>33</v>
      </c>
      <c r="D11" s="52">
        <v>24674</v>
      </c>
      <c r="E11" s="52" t="s">
        <v>16</v>
      </c>
      <c r="F11" s="53" t="s">
        <v>34</v>
      </c>
      <c r="G11" s="54">
        <v>6175</v>
      </c>
      <c r="H11" s="54">
        <v>4909</v>
      </c>
      <c r="I11" s="54"/>
      <c r="J11" s="54">
        <v>1266</v>
      </c>
      <c r="K11" s="54"/>
      <c r="L11" s="55"/>
      <c r="M11" s="56"/>
      <c r="N11" s="54">
        <v>1266</v>
      </c>
      <c r="O11" s="57"/>
    </row>
    <row r="12" spans="1:15" ht="15">
      <c r="A12" s="51">
        <v>7</v>
      </c>
      <c r="B12" s="52" t="s">
        <v>38</v>
      </c>
      <c r="C12" s="53" t="s">
        <v>39</v>
      </c>
      <c r="D12" s="52">
        <v>24657</v>
      </c>
      <c r="E12" s="52" t="s">
        <v>16</v>
      </c>
      <c r="F12" s="53" t="s">
        <v>40</v>
      </c>
      <c r="G12" s="54">
        <v>3377</v>
      </c>
      <c r="H12" s="54">
        <v>2644</v>
      </c>
      <c r="I12" s="54"/>
      <c r="J12" s="54">
        <v>733</v>
      </c>
      <c r="K12" s="54">
        <v>28.41</v>
      </c>
      <c r="L12" s="55"/>
      <c r="M12" s="56"/>
      <c r="N12" s="54">
        <v>704.59</v>
      </c>
      <c r="O12" s="57"/>
    </row>
    <row r="13" spans="1:15" ht="15">
      <c r="A13" s="51">
        <v>8</v>
      </c>
      <c r="B13" s="52" t="s">
        <v>38</v>
      </c>
      <c r="C13" s="53" t="s">
        <v>41</v>
      </c>
      <c r="D13" s="52">
        <v>24031</v>
      </c>
      <c r="E13" s="52" t="s">
        <v>16</v>
      </c>
      <c r="F13" s="53" t="s">
        <v>42</v>
      </c>
      <c r="G13" s="54">
        <v>4360</v>
      </c>
      <c r="H13" s="54">
        <v>3521</v>
      </c>
      <c r="I13" s="54"/>
      <c r="J13" s="54">
        <v>839</v>
      </c>
      <c r="K13" s="54">
        <v>27.27</v>
      </c>
      <c r="L13" s="55"/>
      <c r="M13" s="56"/>
      <c r="N13" s="54">
        <v>811.73</v>
      </c>
      <c r="O13" s="57"/>
    </row>
    <row r="14" spans="1:15" ht="15">
      <c r="A14" s="51">
        <v>9</v>
      </c>
      <c r="B14" s="52" t="s">
        <v>43</v>
      </c>
      <c r="C14" s="53" t="s">
        <v>44</v>
      </c>
      <c r="D14" s="52">
        <v>24676</v>
      </c>
      <c r="E14" s="52" t="s">
        <v>16</v>
      </c>
      <c r="F14" s="53" t="s">
        <v>45</v>
      </c>
      <c r="G14" s="54">
        <v>7010</v>
      </c>
      <c r="H14" s="54">
        <v>5433</v>
      </c>
      <c r="I14" s="54"/>
      <c r="J14" s="54">
        <v>1577</v>
      </c>
      <c r="K14" s="54"/>
      <c r="L14" s="55"/>
      <c r="M14" s="56"/>
      <c r="N14" s="54">
        <v>1577</v>
      </c>
      <c r="O14" s="57"/>
    </row>
    <row r="15" spans="1:15" ht="15">
      <c r="A15" s="51">
        <v>10</v>
      </c>
      <c r="B15" s="52" t="s">
        <v>43</v>
      </c>
      <c r="C15" s="53" t="s">
        <v>46</v>
      </c>
      <c r="D15" s="52">
        <v>24677</v>
      </c>
      <c r="E15" s="52" t="s">
        <v>16</v>
      </c>
      <c r="F15" s="53" t="s">
        <v>47</v>
      </c>
      <c r="G15" s="54">
        <v>4729</v>
      </c>
      <c r="H15" s="54">
        <v>3809</v>
      </c>
      <c r="I15" s="54"/>
      <c r="J15" s="54">
        <v>920</v>
      </c>
      <c r="K15" s="54"/>
      <c r="L15" s="55"/>
      <c r="M15" s="56"/>
      <c r="N15" s="54">
        <v>920</v>
      </c>
      <c r="O15" s="57"/>
    </row>
    <row r="16" spans="1:15" ht="15">
      <c r="A16" s="51">
        <v>11</v>
      </c>
      <c r="B16" s="52" t="s">
        <v>43</v>
      </c>
      <c r="C16" s="53" t="s">
        <v>48</v>
      </c>
      <c r="D16" s="52">
        <v>24678</v>
      </c>
      <c r="E16" s="52" t="s">
        <v>16</v>
      </c>
      <c r="F16" s="53" t="s">
        <v>49</v>
      </c>
      <c r="G16" s="54">
        <v>2348</v>
      </c>
      <c r="H16" s="54">
        <v>1846</v>
      </c>
      <c r="I16" s="54"/>
      <c r="J16" s="54">
        <v>502</v>
      </c>
      <c r="K16" s="54"/>
      <c r="L16" s="55"/>
      <c r="M16" s="56"/>
      <c r="N16" s="54">
        <v>502</v>
      </c>
      <c r="O16" s="57"/>
    </row>
    <row r="17" spans="1:15" ht="15">
      <c r="A17" s="51">
        <v>12</v>
      </c>
      <c r="B17" s="52" t="s">
        <v>50</v>
      </c>
      <c r="C17" s="53" t="s">
        <v>51</v>
      </c>
      <c r="D17" s="52">
        <v>24763</v>
      </c>
      <c r="E17" s="52" t="s">
        <v>16</v>
      </c>
      <c r="F17" s="53" t="s">
        <v>52</v>
      </c>
      <c r="G17" s="54">
        <v>371</v>
      </c>
      <c r="H17" s="54">
        <v>0</v>
      </c>
      <c r="I17" s="54">
        <v>-38</v>
      </c>
      <c r="J17" s="54">
        <v>333</v>
      </c>
      <c r="K17" s="54"/>
      <c r="L17" s="55"/>
      <c r="M17" s="56"/>
      <c r="N17" s="54">
        <v>333</v>
      </c>
      <c r="O17" s="57"/>
    </row>
    <row r="18" spans="1:15" ht="15">
      <c r="A18" s="51">
        <v>13</v>
      </c>
      <c r="B18" s="52" t="s">
        <v>55</v>
      </c>
      <c r="C18" s="53" t="s">
        <v>57</v>
      </c>
      <c r="D18" s="52">
        <v>24682</v>
      </c>
      <c r="E18" s="52" t="s">
        <v>16</v>
      </c>
      <c r="F18" s="53" t="s">
        <v>58</v>
      </c>
      <c r="G18" s="54">
        <v>4713</v>
      </c>
      <c r="H18" s="54">
        <v>3643</v>
      </c>
      <c r="I18" s="54"/>
      <c r="J18" s="54">
        <v>1070</v>
      </c>
      <c r="K18" s="54"/>
      <c r="L18" s="55"/>
      <c r="M18" s="56"/>
      <c r="N18" s="54">
        <v>1070</v>
      </c>
      <c r="O18" s="57"/>
    </row>
    <row r="19" spans="1:15" ht="15">
      <c r="A19" s="51">
        <v>14</v>
      </c>
      <c r="B19" s="52" t="s">
        <v>55</v>
      </c>
      <c r="C19" s="53" t="s">
        <v>61</v>
      </c>
      <c r="D19" s="52">
        <v>25222</v>
      </c>
      <c r="E19" s="52" t="s">
        <v>16</v>
      </c>
      <c r="F19" s="53" t="s">
        <v>62</v>
      </c>
      <c r="G19" s="54">
        <v>4204</v>
      </c>
      <c r="H19" s="54">
        <v>3600</v>
      </c>
      <c r="I19" s="54"/>
      <c r="J19" s="54">
        <v>604</v>
      </c>
      <c r="K19" s="54">
        <v>19.27</v>
      </c>
      <c r="L19" s="55"/>
      <c r="M19" s="56"/>
      <c r="N19" s="54">
        <v>584.73</v>
      </c>
      <c r="O19" s="57"/>
    </row>
    <row r="20" spans="1:15" ht="15">
      <c r="A20" s="51">
        <v>15</v>
      </c>
      <c r="B20" s="52" t="s">
        <v>66</v>
      </c>
      <c r="C20" s="53" t="s">
        <v>30</v>
      </c>
      <c r="D20" s="52">
        <v>24030</v>
      </c>
      <c r="E20" s="52" t="s">
        <v>16</v>
      </c>
      <c r="F20" s="53" t="s">
        <v>67</v>
      </c>
      <c r="G20" s="54">
        <v>3360</v>
      </c>
      <c r="H20" s="54">
        <v>2645</v>
      </c>
      <c r="I20" s="54"/>
      <c r="J20" s="54">
        <v>715</v>
      </c>
      <c r="K20" s="54">
        <v>9</v>
      </c>
      <c r="L20" s="55"/>
      <c r="M20" s="56"/>
      <c r="N20" s="54">
        <v>706</v>
      </c>
      <c r="O20" s="57"/>
    </row>
    <row r="21" spans="1:15" ht="15">
      <c r="A21" s="51">
        <v>16</v>
      </c>
      <c r="B21" s="52" t="s">
        <v>66</v>
      </c>
      <c r="C21" s="53" t="s">
        <v>68</v>
      </c>
      <c r="D21" s="52">
        <v>24686</v>
      </c>
      <c r="E21" s="52" t="s">
        <v>16</v>
      </c>
      <c r="F21" s="53" t="s">
        <v>69</v>
      </c>
      <c r="G21" s="54">
        <v>12202</v>
      </c>
      <c r="H21" s="54">
        <v>10355</v>
      </c>
      <c r="I21" s="54"/>
      <c r="J21" s="54">
        <v>1847</v>
      </c>
      <c r="K21" s="54">
        <v>24</v>
      </c>
      <c r="L21" s="55">
        <v>1</v>
      </c>
      <c r="M21" s="56">
        <v>61.790323</v>
      </c>
      <c r="N21" s="54">
        <v>1884.79</v>
      </c>
      <c r="O21" s="57"/>
    </row>
    <row r="22" spans="1:15" ht="15">
      <c r="A22" s="51">
        <v>17</v>
      </c>
      <c r="B22" s="52" t="s">
        <v>66</v>
      </c>
      <c r="C22" s="53" t="s">
        <v>36</v>
      </c>
      <c r="D22" s="52">
        <v>24687</v>
      </c>
      <c r="E22" s="52" t="s">
        <v>16</v>
      </c>
      <c r="F22" s="53" t="s">
        <v>70</v>
      </c>
      <c r="G22" s="54">
        <v>8649</v>
      </c>
      <c r="H22" s="54">
        <v>7767</v>
      </c>
      <c r="I22" s="54"/>
      <c r="J22" s="54">
        <v>882</v>
      </c>
      <c r="K22" s="54"/>
      <c r="L22" s="55">
        <v>2</v>
      </c>
      <c r="M22" s="56">
        <v>136.333354</v>
      </c>
      <c r="N22" s="54">
        <v>1018.333</v>
      </c>
      <c r="O22" s="57"/>
    </row>
    <row r="23" spans="1:15" ht="15">
      <c r="A23" s="51">
        <v>18</v>
      </c>
      <c r="B23" s="52" t="s">
        <v>66</v>
      </c>
      <c r="C23" s="53" t="s">
        <v>74</v>
      </c>
      <c r="D23" s="52">
        <v>25214</v>
      </c>
      <c r="E23" s="52" t="s">
        <v>16</v>
      </c>
      <c r="F23" s="53" t="s">
        <v>75</v>
      </c>
      <c r="G23" s="54">
        <v>769</v>
      </c>
      <c r="H23" s="54">
        <v>600</v>
      </c>
      <c r="I23" s="54"/>
      <c r="J23" s="54">
        <v>169</v>
      </c>
      <c r="K23" s="54">
        <v>4</v>
      </c>
      <c r="L23" s="55"/>
      <c r="M23" s="56"/>
      <c r="N23" s="54">
        <v>165</v>
      </c>
      <c r="O23" s="57"/>
    </row>
    <row r="24" spans="1:15" ht="15">
      <c r="A24" s="51">
        <v>19</v>
      </c>
      <c r="B24" s="52" t="s">
        <v>76</v>
      </c>
      <c r="C24" s="53" t="s">
        <v>77</v>
      </c>
      <c r="D24" s="52">
        <v>24750</v>
      </c>
      <c r="E24" s="52" t="s">
        <v>16</v>
      </c>
      <c r="F24" s="53" t="s">
        <v>78</v>
      </c>
      <c r="G24" s="54">
        <v>3263</v>
      </c>
      <c r="H24" s="54">
        <v>2586</v>
      </c>
      <c r="I24" s="54"/>
      <c r="J24" s="54">
        <v>677</v>
      </c>
      <c r="K24" s="54">
        <v>4</v>
      </c>
      <c r="L24" s="55"/>
      <c r="M24" s="56"/>
      <c r="N24" s="54">
        <v>673</v>
      </c>
      <c r="O24" s="57"/>
    </row>
    <row r="25" spans="1:15" ht="15">
      <c r="A25" s="51">
        <v>20</v>
      </c>
      <c r="B25" s="52" t="s">
        <v>79</v>
      </c>
      <c r="C25" s="53" t="s">
        <v>57</v>
      </c>
      <c r="D25" s="52">
        <v>24566</v>
      </c>
      <c r="E25" s="52" t="s">
        <v>16</v>
      </c>
      <c r="F25" s="53" t="s">
        <v>80</v>
      </c>
      <c r="G25" s="54">
        <v>2765</v>
      </c>
      <c r="H25" s="54">
        <v>2356</v>
      </c>
      <c r="I25" s="54"/>
      <c r="J25" s="54">
        <v>409</v>
      </c>
      <c r="K25" s="54">
        <v>13.2</v>
      </c>
      <c r="L25" s="55"/>
      <c r="M25" s="56"/>
      <c r="N25" s="54">
        <v>395.8</v>
      </c>
      <c r="O25" s="57"/>
    </row>
    <row r="26" spans="1:15" ht="15">
      <c r="A26" s="51">
        <v>21</v>
      </c>
      <c r="B26" s="52" t="s">
        <v>79</v>
      </c>
      <c r="C26" s="53" t="s">
        <v>81</v>
      </c>
      <c r="D26" s="52">
        <v>24567</v>
      </c>
      <c r="E26" s="52" t="s">
        <v>16</v>
      </c>
      <c r="F26" s="53" t="s">
        <v>82</v>
      </c>
      <c r="G26" s="54">
        <v>5845</v>
      </c>
      <c r="H26" s="54">
        <v>5098</v>
      </c>
      <c r="I26" s="54"/>
      <c r="J26" s="54">
        <v>747</v>
      </c>
      <c r="K26" s="54">
        <v>13</v>
      </c>
      <c r="L26" s="55"/>
      <c r="M26" s="56"/>
      <c r="N26" s="54">
        <v>734</v>
      </c>
      <c r="O26" s="57"/>
    </row>
    <row r="27" spans="1:15" ht="15">
      <c r="A27" s="51">
        <v>22</v>
      </c>
      <c r="B27" s="52" t="s">
        <v>79</v>
      </c>
      <c r="C27" s="53" t="s">
        <v>87</v>
      </c>
      <c r="D27" s="52">
        <v>24570</v>
      </c>
      <c r="E27" s="52" t="s">
        <v>16</v>
      </c>
      <c r="F27" s="53" t="s">
        <v>88</v>
      </c>
      <c r="G27" s="54">
        <v>4888</v>
      </c>
      <c r="H27" s="54">
        <v>3873</v>
      </c>
      <c r="I27" s="54"/>
      <c r="J27" s="54">
        <v>1015</v>
      </c>
      <c r="K27" s="54"/>
      <c r="L27" s="55"/>
      <c r="M27" s="56"/>
      <c r="N27" s="54">
        <v>1015</v>
      </c>
      <c r="O27" s="57"/>
    </row>
    <row r="28" spans="1:15" ht="15">
      <c r="A28" s="51">
        <v>23</v>
      </c>
      <c r="B28" s="52" t="s">
        <v>91</v>
      </c>
      <c r="C28" s="53" t="s">
        <v>30</v>
      </c>
      <c r="D28" s="52">
        <v>24785</v>
      </c>
      <c r="E28" s="52" t="s">
        <v>16</v>
      </c>
      <c r="F28" s="53" t="s">
        <v>92</v>
      </c>
      <c r="G28" s="54">
        <v>5841</v>
      </c>
      <c r="H28" s="54">
        <v>4572</v>
      </c>
      <c r="I28" s="54"/>
      <c r="J28" s="54">
        <v>1269</v>
      </c>
      <c r="K28" s="54"/>
      <c r="L28" s="55">
        <v>2</v>
      </c>
      <c r="M28" s="56">
        <v>86.76342</v>
      </c>
      <c r="N28" s="54">
        <v>1355.763</v>
      </c>
      <c r="O28" s="57"/>
    </row>
    <row r="29" spans="1:15" ht="15">
      <c r="A29" s="51">
        <v>24</v>
      </c>
      <c r="B29" s="52" t="s">
        <v>93</v>
      </c>
      <c r="C29" s="53" t="s">
        <v>97</v>
      </c>
      <c r="D29" s="52">
        <v>24611</v>
      </c>
      <c r="E29" s="52" t="s">
        <v>16</v>
      </c>
      <c r="F29" s="53" t="s">
        <v>98</v>
      </c>
      <c r="G29" s="54">
        <v>6253</v>
      </c>
      <c r="H29" s="54">
        <v>5120</v>
      </c>
      <c r="I29" s="54"/>
      <c r="J29" s="54">
        <v>1133</v>
      </c>
      <c r="K29" s="54">
        <v>16.697</v>
      </c>
      <c r="L29" s="55"/>
      <c r="M29" s="56"/>
      <c r="N29" s="54">
        <v>1116.303</v>
      </c>
      <c r="O29" s="57"/>
    </row>
    <row r="30" spans="1:15" ht="15">
      <c r="A30" s="51">
        <v>25</v>
      </c>
      <c r="B30" s="52" t="s">
        <v>99</v>
      </c>
      <c r="C30" s="53" t="s">
        <v>100</v>
      </c>
      <c r="D30" s="52">
        <v>24792</v>
      </c>
      <c r="E30" s="52" t="s">
        <v>16</v>
      </c>
      <c r="F30" s="53" t="s">
        <v>101</v>
      </c>
      <c r="G30" s="54">
        <v>3271</v>
      </c>
      <c r="H30" s="54">
        <v>2575</v>
      </c>
      <c r="I30" s="54"/>
      <c r="J30" s="54">
        <v>696</v>
      </c>
      <c r="K30" s="54">
        <v>8.3</v>
      </c>
      <c r="L30" s="55"/>
      <c r="M30" s="56"/>
      <c r="N30" s="54">
        <v>687.7</v>
      </c>
      <c r="O30" s="57"/>
    </row>
    <row r="31" spans="1:15" ht="15">
      <c r="A31" s="51">
        <v>26</v>
      </c>
      <c r="B31" s="52" t="s">
        <v>99</v>
      </c>
      <c r="C31" s="53" t="s">
        <v>102</v>
      </c>
      <c r="D31" s="52">
        <v>31911</v>
      </c>
      <c r="E31" s="52" t="s">
        <v>16</v>
      </c>
      <c r="F31" s="53" t="s">
        <v>103</v>
      </c>
      <c r="G31" s="54">
        <v>8611</v>
      </c>
      <c r="H31" s="54">
        <v>6799</v>
      </c>
      <c r="I31" s="54"/>
      <c r="J31" s="54">
        <v>1812</v>
      </c>
      <c r="K31" s="54"/>
      <c r="L31" s="55">
        <v>2</v>
      </c>
      <c r="M31" s="56">
        <v>130.032258</v>
      </c>
      <c r="N31" s="54">
        <v>1942.032</v>
      </c>
      <c r="O31" s="57"/>
    </row>
    <row r="32" spans="1:15" ht="15">
      <c r="A32" s="51">
        <v>27</v>
      </c>
      <c r="B32" s="52" t="s">
        <v>99</v>
      </c>
      <c r="C32" s="53" t="s">
        <v>104</v>
      </c>
      <c r="D32" s="52">
        <v>24607</v>
      </c>
      <c r="E32" s="52" t="s">
        <v>16</v>
      </c>
      <c r="F32" s="53" t="s">
        <v>105</v>
      </c>
      <c r="G32" s="54">
        <v>3310</v>
      </c>
      <c r="H32" s="54">
        <v>2614</v>
      </c>
      <c r="I32" s="54"/>
      <c r="J32" s="54">
        <v>696</v>
      </c>
      <c r="K32" s="54">
        <v>14</v>
      </c>
      <c r="L32" s="55"/>
      <c r="M32" s="56"/>
      <c r="N32" s="54">
        <v>682</v>
      </c>
      <c r="O32" s="57"/>
    </row>
    <row r="33" spans="1:15" ht="15">
      <c r="A33" s="51">
        <v>28</v>
      </c>
      <c r="B33" s="52" t="s">
        <v>99</v>
      </c>
      <c r="C33" s="53" t="s">
        <v>68</v>
      </c>
      <c r="D33" s="52">
        <v>24608</v>
      </c>
      <c r="E33" s="52" t="s">
        <v>16</v>
      </c>
      <c r="F33" s="53" t="s">
        <v>106</v>
      </c>
      <c r="G33" s="54">
        <v>5914</v>
      </c>
      <c r="H33" s="54">
        <v>4715</v>
      </c>
      <c r="I33" s="54"/>
      <c r="J33" s="54">
        <v>1199</v>
      </c>
      <c r="K33" s="54">
        <v>1.99</v>
      </c>
      <c r="L33" s="55"/>
      <c r="M33" s="56"/>
      <c r="N33" s="54">
        <v>1197.01</v>
      </c>
      <c r="O33" s="57"/>
    </row>
    <row r="34" spans="1:15" ht="15">
      <c r="A34" s="51">
        <v>29</v>
      </c>
      <c r="B34" s="52" t="s">
        <v>99</v>
      </c>
      <c r="C34" s="53" t="s">
        <v>39</v>
      </c>
      <c r="D34" s="52">
        <v>24795</v>
      </c>
      <c r="E34" s="52" t="s">
        <v>16</v>
      </c>
      <c r="F34" s="53" t="s">
        <v>107</v>
      </c>
      <c r="G34" s="54">
        <v>971</v>
      </c>
      <c r="H34" s="54">
        <v>756</v>
      </c>
      <c r="I34" s="54"/>
      <c r="J34" s="54">
        <v>215</v>
      </c>
      <c r="K34" s="54">
        <v>15.15</v>
      </c>
      <c r="L34" s="55"/>
      <c r="M34" s="56"/>
      <c r="N34" s="54">
        <v>199.85</v>
      </c>
      <c r="O34" s="57"/>
    </row>
    <row r="35" spans="1:15" ht="15">
      <c r="A35" s="51">
        <v>30</v>
      </c>
      <c r="B35" s="52" t="s">
        <v>99</v>
      </c>
      <c r="C35" s="53" t="s">
        <v>108</v>
      </c>
      <c r="D35" s="52">
        <v>24747</v>
      </c>
      <c r="E35" s="52" t="s">
        <v>16</v>
      </c>
      <c r="F35" s="53" t="s">
        <v>109</v>
      </c>
      <c r="G35" s="54">
        <v>2623</v>
      </c>
      <c r="H35" s="54">
        <v>2207</v>
      </c>
      <c r="I35" s="54"/>
      <c r="J35" s="54">
        <v>416</v>
      </c>
      <c r="K35" s="54"/>
      <c r="L35" s="55"/>
      <c r="M35" s="56"/>
      <c r="N35" s="54">
        <v>416</v>
      </c>
      <c r="O35" s="57"/>
    </row>
    <row r="36" spans="1:15" ht="15">
      <c r="A36" s="51">
        <v>31</v>
      </c>
      <c r="B36" s="52" t="s">
        <v>99</v>
      </c>
      <c r="C36" s="53" t="s">
        <v>110</v>
      </c>
      <c r="D36" s="52">
        <v>24600</v>
      </c>
      <c r="E36" s="52" t="s">
        <v>16</v>
      </c>
      <c r="F36" s="53" t="s">
        <v>111</v>
      </c>
      <c r="G36" s="54">
        <v>2800</v>
      </c>
      <c r="H36" s="54">
        <v>2206</v>
      </c>
      <c r="I36" s="54"/>
      <c r="J36" s="54">
        <v>594</v>
      </c>
      <c r="K36" s="54"/>
      <c r="L36" s="55"/>
      <c r="M36" s="56"/>
      <c r="N36" s="54">
        <v>594</v>
      </c>
      <c r="O36" s="57"/>
    </row>
    <row r="37" spans="1:15" ht="15">
      <c r="A37" s="51">
        <v>32</v>
      </c>
      <c r="B37" s="52" t="s">
        <v>112</v>
      </c>
      <c r="C37" s="53" t="s">
        <v>115</v>
      </c>
      <c r="D37" s="52">
        <v>24802</v>
      </c>
      <c r="E37" s="52" t="s">
        <v>16</v>
      </c>
      <c r="F37" s="53" t="s">
        <v>116</v>
      </c>
      <c r="G37" s="54">
        <v>3907</v>
      </c>
      <c r="H37" s="54">
        <v>3351</v>
      </c>
      <c r="I37" s="54"/>
      <c r="J37" s="54">
        <v>556</v>
      </c>
      <c r="K37" s="54"/>
      <c r="L37" s="55">
        <v>11</v>
      </c>
      <c r="M37" s="56">
        <v>324.795581</v>
      </c>
      <c r="N37" s="54">
        <v>880.796</v>
      </c>
      <c r="O37" s="57"/>
    </row>
    <row r="38" spans="1:15" ht="15">
      <c r="A38" s="51">
        <v>33</v>
      </c>
      <c r="B38" s="52" t="s">
        <v>112</v>
      </c>
      <c r="C38" s="53" t="s">
        <v>117</v>
      </c>
      <c r="D38" s="52">
        <v>24804</v>
      </c>
      <c r="E38" s="52" t="s">
        <v>16</v>
      </c>
      <c r="F38" s="53" t="s">
        <v>118</v>
      </c>
      <c r="G38" s="54">
        <v>2258</v>
      </c>
      <c r="H38" s="54">
        <v>1890</v>
      </c>
      <c r="I38" s="54"/>
      <c r="J38" s="54">
        <v>368</v>
      </c>
      <c r="K38" s="54"/>
      <c r="L38" s="55"/>
      <c r="M38" s="56"/>
      <c r="N38" s="54">
        <v>368</v>
      </c>
      <c r="O38" s="57"/>
    </row>
    <row r="39" spans="1:15" ht="15">
      <c r="A39" s="51">
        <v>34</v>
      </c>
      <c r="B39" s="52" t="s">
        <v>121</v>
      </c>
      <c r="C39" s="53" t="s">
        <v>122</v>
      </c>
      <c r="D39" s="52">
        <v>24628</v>
      </c>
      <c r="E39" s="52" t="s">
        <v>16</v>
      </c>
      <c r="F39" s="53" t="s">
        <v>123</v>
      </c>
      <c r="G39" s="54">
        <v>1634</v>
      </c>
      <c r="H39" s="54">
        <v>1349</v>
      </c>
      <c r="I39" s="54"/>
      <c r="J39" s="54">
        <v>285</v>
      </c>
      <c r="K39" s="54">
        <v>69.83</v>
      </c>
      <c r="L39" s="55"/>
      <c r="M39" s="56"/>
      <c r="N39" s="54">
        <v>215.17</v>
      </c>
      <c r="O39" s="57"/>
    </row>
    <row r="40" spans="1:15" ht="15">
      <c r="A40" s="51">
        <v>35</v>
      </c>
      <c r="B40" s="52" t="s">
        <v>128</v>
      </c>
      <c r="C40" s="53" t="s">
        <v>36</v>
      </c>
      <c r="D40" s="52">
        <v>24571</v>
      </c>
      <c r="E40" s="52" t="s">
        <v>16</v>
      </c>
      <c r="F40" s="53" t="s">
        <v>129</v>
      </c>
      <c r="G40" s="54">
        <v>5260</v>
      </c>
      <c r="H40" s="54">
        <v>4183</v>
      </c>
      <c r="I40" s="54"/>
      <c r="J40" s="54">
        <v>1077</v>
      </c>
      <c r="K40" s="54"/>
      <c r="L40" s="55"/>
      <c r="M40" s="56"/>
      <c r="N40" s="54">
        <v>1077</v>
      </c>
      <c r="O40" s="57"/>
    </row>
    <row r="41" spans="1:15" ht="15">
      <c r="A41" s="51">
        <v>36</v>
      </c>
      <c r="B41" s="52" t="s">
        <v>130</v>
      </c>
      <c r="C41" s="53" t="s">
        <v>39</v>
      </c>
      <c r="D41" s="52">
        <v>24575</v>
      </c>
      <c r="E41" s="52" t="s">
        <v>16</v>
      </c>
      <c r="F41" s="53" t="s">
        <v>131</v>
      </c>
      <c r="G41" s="54">
        <v>3056</v>
      </c>
      <c r="H41" s="54">
        <v>2410</v>
      </c>
      <c r="I41" s="54"/>
      <c r="J41" s="54">
        <v>646</v>
      </c>
      <c r="K41" s="54"/>
      <c r="L41" s="55"/>
      <c r="M41" s="56"/>
      <c r="N41" s="54">
        <v>646</v>
      </c>
      <c r="O41" s="57"/>
    </row>
    <row r="42" spans="1:15" ht="15">
      <c r="A42" s="51">
        <v>37</v>
      </c>
      <c r="B42" s="52" t="s">
        <v>130</v>
      </c>
      <c r="C42" s="53" t="s">
        <v>132</v>
      </c>
      <c r="D42" s="52">
        <v>24579</v>
      </c>
      <c r="E42" s="52" t="s">
        <v>16</v>
      </c>
      <c r="F42" s="53" t="s">
        <v>133</v>
      </c>
      <c r="G42" s="54">
        <v>710</v>
      </c>
      <c r="H42" s="54">
        <v>561</v>
      </c>
      <c r="I42" s="54"/>
      <c r="J42" s="54">
        <v>149</v>
      </c>
      <c r="K42" s="54"/>
      <c r="L42" s="55"/>
      <c r="M42" s="56"/>
      <c r="N42" s="54">
        <v>149</v>
      </c>
      <c r="O42" s="57"/>
    </row>
    <row r="43" spans="1:15" ht="15">
      <c r="A43" s="51">
        <v>38</v>
      </c>
      <c r="B43" s="52" t="s">
        <v>130</v>
      </c>
      <c r="C43" s="53" t="s">
        <v>132</v>
      </c>
      <c r="D43" s="52">
        <v>24579</v>
      </c>
      <c r="E43" s="52" t="s">
        <v>16</v>
      </c>
      <c r="F43" s="53" t="s">
        <v>134</v>
      </c>
      <c r="G43" s="54">
        <v>1337</v>
      </c>
      <c r="H43" s="54">
        <v>1041</v>
      </c>
      <c r="I43" s="54"/>
      <c r="J43" s="54">
        <v>296</v>
      </c>
      <c r="K43" s="54"/>
      <c r="L43" s="55"/>
      <c r="M43" s="56"/>
      <c r="N43" s="54">
        <v>296</v>
      </c>
      <c r="O43" s="57"/>
    </row>
    <row r="44" spans="1:15" ht="15">
      <c r="A44" s="51">
        <v>39</v>
      </c>
      <c r="B44" s="52" t="s">
        <v>130</v>
      </c>
      <c r="C44" s="53" t="s">
        <v>124</v>
      </c>
      <c r="D44" s="52">
        <v>24780</v>
      </c>
      <c r="E44" s="52" t="s">
        <v>16</v>
      </c>
      <c r="F44" s="53" t="s">
        <v>135</v>
      </c>
      <c r="G44" s="54">
        <v>3172</v>
      </c>
      <c r="H44" s="54">
        <v>2491</v>
      </c>
      <c r="I44" s="54"/>
      <c r="J44" s="54">
        <v>681</v>
      </c>
      <c r="K44" s="54"/>
      <c r="L44" s="55"/>
      <c r="M44" s="56"/>
      <c r="N44" s="54">
        <v>681</v>
      </c>
      <c r="O44" s="57"/>
    </row>
    <row r="45" spans="1:15" ht="15">
      <c r="A45" s="51">
        <v>40</v>
      </c>
      <c r="B45" s="52" t="s">
        <v>136</v>
      </c>
      <c r="C45" s="53" t="s">
        <v>100</v>
      </c>
      <c r="D45" s="52">
        <v>24612</v>
      </c>
      <c r="E45" s="52" t="s">
        <v>16</v>
      </c>
      <c r="F45" s="53" t="s">
        <v>137</v>
      </c>
      <c r="G45" s="54">
        <v>6951</v>
      </c>
      <c r="H45" s="54">
        <v>5459</v>
      </c>
      <c r="I45" s="54"/>
      <c r="J45" s="54">
        <v>1492</v>
      </c>
      <c r="K45" s="54">
        <v>13</v>
      </c>
      <c r="L45" s="55"/>
      <c r="M45" s="56"/>
      <c r="N45" s="54">
        <v>1479</v>
      </c>
      <c r="O45" s="57"/>
    </row>
    <row r="46" spans="1:15" ht="15">
      <c r="A46" s="51">
        <v>41</v>
      </c>
      <c r="B46" s="52" t="s">
        <v>138</v>
      </c>
      <c r="C46" s="53" t="s">
        <v>30</v>
      </c>
      <c r="D46" s="52">
        <v>24808</v>
      </c>
      <c r="E46" s="52" t="s">
        <v>16</v>
      </c>
      <c r="F46" s="53" t="s">
        <v>139</v>
      </c>
      <c r="G46" s="54">
        <v>6422</v>
      </c>
      <c r="H46" s="54">
        <v>5074</v>
      </c>
      <c r="I46" s="54"/>
      <c r="J46" s="54">
        <v>1348</v>
      </c>
      <c r="K46" s="54">
        <v>28</v>
      </c>
      <c r="L46" s="55"/>
      <c r="M46" s="56"/>
      <c r="N46" s="54">
        <v>1320</v>
      </c>
      <c r="O46" s="57"/>
    </row>
    <row r="47" spans="1:15" ht="15">
      <c r="A47" s="51">
        <v>42</v>
      </c>
      <c r="B47" s="52" t="s">
        <v>138</v>
      </c>
      <c r="C47" s="53" t="s">
        <v>102</v>
      </c>
      <c r="D47" s="52">
        <v>24809</v>
      </c>
      <c r="E47" s="52" t="s">
        <v>16</v>
      </c>
      <c r="F47" s="53" t="s">
        <v>140</v>
      </c>
      <c r="G47" s="54">
        <v>6596</v>
      </c>
      <c r="H47" s="54">
        <v>5212</v>
      </c>
      <c r="I47" s="54"/>
      <c r="J47" s="54">
        <v>1384</v>
      </c>
      <c r="K47" s="54">
        <v>11</v>
      </c>
      <c r="L47" s="55"/>
      <c r="M47" s="56"/>
      <c r="N47" s="54">
        <v>1373</v>
      </c>
      <c r="O47" s="57"/>
    </row>
    <row r="48" spans="1:15" ht="15">
      <c r="A48" s="51">
        <v>43</v>
      </c>
      <c r="B48" s="52" t="s">
        <v>141</v>
      </c>
      <c r="C48" s="53" t="s">
        <v>142</v>
      </c>
      <c r="D48" s="52">
        <v>25205</v>
      </c>
      <c r="E48" s="52" t="s">
        <v>16</v>
      </c>
      <c r="F48" s="53" t="s">
        <v>143</v>
      </c>
      <c r="G48" s="54">
        <v>2988</v>
      </c>
      <c r="H48" s="54">
        <v>2346</v>
      </c>
      <c r="I48" s="54"/>
      <c r="J48" s="54">
        <v>642</v>
      </c>
      <c r="K48" s="54">
        <v>27.17</v>
      </c>
      <c r="L48" s="55"/>
      <c r="M48" s="56"/>
      <c r="N48" s="54">
        <v>614.83</v>
      </c>
      <c r="O48" s="57"/>
    </row>
    <row r="49" spans="1:15" ht="15">
      <c r="A49" s="51">
        <v>44</v>
      </c>
      <c r="B49" s="52" t="s">
        <v>144</v>
      </c>
      <c r="C49" s="53" t="s">
        <v>145</v>
      </c>
      <c r="D49" s="52">
        <v>25217</v>
      </c>
      <c r="E49" s="52" t="s">
        <v>16</v>
      </c>
      <c r="F49" s="53" t="s">
        <v>146</v>
      </c>
      <c r="G49" s="54">
        <v>3230</v>
      </c>
      <c r="H49" s="54">
        <v>2558</v>
      </c>
      <c r="I49" s="54"/>
      <c r="J49" s="54">
        <v>672</v>
      </c>
      <c r="K49" s="54"/>
      <c r="L49" s="55"/>
      <c r="M49" s="56"/>
      <c r="N49" s="54">
        <v>672</v>
      </c>
      <c r="O49" s="57"/>
    </row>
    <row r="50" spans="1:15" ht="15">
      <c r="A50" s="51">
        <v>45</v>
      </c>
      <c r="B50" s="52" t="s">
        <v>150</v>
      </c>
      <c r="C50" s="53" t="s">
        <v>119</v>
      </c>
      <c r="D50" s="52">
        <v>24685</v>
      </c>
      <c r="E50" s="52" t="s">
        <v>16</v>
      </c>
      <c r="F50" s="53" t="s">
        <v>151</v>
      </c>
      <c r="G50" s="54">
        <v>4982</v>
      </c>
      <c r="H50" s="54">
        <v>2644</v>
      </c>
      <c r="I50" s="54"/>
      <c r="J50" s="54">
        <v>2338</v>
      </c>
      <c r="K50" s="54"/>
      <c r="L50" s="55"/>
      <c r="M50" s="56"/>
      <c r="N50" s="54">
        <v>2338</v>
      </c>
      <c r="O50" s="57"/>
    </row>
    <row r="51" spans="1:15" ht="15">
      <c r="A51" s="160" t="s">
        <v>156</v>
      </c>
      <c r="B51" s="160"/>
      <c r="C51" s="160"/>
      <c r="D51" s="160"/>
      <c r="E51" s="160"/>
      <c r="F51" s="160"/>
      <c r="G51" s="58">
        <v>179533</v>
      </c>
      <c r="H51" s="58">
        <v>142795</v>
      </c>
      <c r="I51" s="58">
        <v>-63</v>
      </c>
      <c r="J51" s="58">
        <v>36675</v>
      </c>
      <c r="K51" s="58">
        <v>625.257</v>
      </c>
      <c r="L51" s="59">
        <v>18</v>
      </c>
      <c r="M51" s="60">
        <v>739.7149360000001</v>
      </c>
      <c r="N51" s="58">
        <v>36789.456999999995</v>
      </c>
      <c r="O51" s="61">
        <v>0</v>
      </c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1:15" ht="18.75">
      <c r="A54" s="63"/>
      <c r="B54" s="63"/>
      <c r="C54" s="63"/>
      <c r="D54" s="63"/>
      <c r="E54" s="63"/>
      <c r="F54" s="63"/>
      <c r="G54" s="63"/>
      <c r="H54" s="63"/>
      <c r="I54" s="63"/>
      <c r="J54" s="64"/>
      <c r="K54" s="63"/>
      <c r="L54" s="65"/>
      <c r="M54" s="65"/>
      <c r="N54" s="63"/>
      <c r="O54" s="63"/>
    </row>
    <row r="55" spans="1:15" ht="18.75">
      <c r="A55" s="63"/>
      <c r="B55" s="63"/>
      <c r="C55" s="63"/>
      <c r="D55" s="63"/>
      <c r="E55" s="63"/>
      <c r="F55" s="63"/>
      <c r="G55" s="63"/>
      <c r="H55" s="63"/>
      <c r="I55" s="63"/>
      <c r="J55" s="161"/>
      <c r="K55" s="162"/>
      <c r="L55" s="65"/>
      <c r="M55" s="65"/>
      <c r="N55" s="63"/>
      <c r="O55" s="63"/>
    </row>
    <row r="56" spans="1:15" ht="18.75">
      <c r="A56" s="162"/>
      <c r="B56" s="162"/>
      <c r="C56" s="162"/>
      <c r="D56" s="162"/>
      <c r="E56" s="162"/>
      <c r="F56" s="162"/>
      <c r="G56" s="162"/>
      <c r="H56" s="63"/>
      <c r="I56" s="63"/>
      <c r="J56" s="161"/>
      <c r="K56" s="162"/>
      <c r="L56" s="65"/>
      <c r="M56" s="65"/>
      <c r="N56" s="63"/>
      <c r="O56" s="63"/>
    </row>
    <row r="57" spans="1:15" ht="18.75">
      <c r="A57" s="162"/>
      <c r="B57" s="162"/>
      <c r="C57" s="162"/>
      <c r="D57" s="162"/>
      <c r="E57" s="162"/>
      <c r="F57" s="162"/>
      <c r="G57" s="162"/>
      <c r="H57" s="63"/>
      <c r="I57" s="63"/>
      <c r="J57" s="161"/>
      <c r="K57" s="162"/>
      <c r="L57" s="162"/>
      <c r="M57" s="162"/>
      <c r="N57" s="63"/>
      <c r="O57" s="63"/>
    </row>
  </sheetData>
  <sheetProtection/>
  <mergeCells count="19">
    <mergeCell ref="A51:F51"/>
    <mergeCell ref="J55:K55"/>
    <mergeCell ref="A56:G56"/>
    <mergeCell ref="J56:K56"/>
    <mergeCell ref="A57:G57"/>
    <mergeCell ref="J57:M57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2024-01-11T05:30:36Z</dcterms:modified>
  <cp:category/>
  <cp:version/>
  <cp:contentType/>
  <cp:contentStatus/>
</cp:coreProperties>
</file>